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firstSheet="8" activeTab="11"/>
  </bookViews>
  <sheets>
    <sheet name="封面" sheetId="1" r:id="rId1"/>
    <sheet name="表1收支总表" sheetId="2" r:id="rId2"/>
    <sheet name="表2收入总表" sheetId="3" r:id="rId3"/>
    <sheet name="表3支出总表" sheetId="4" r:id="rId4"/>
    <sheet name="表4财政拨款收支总表" sheetId="5" r:id="rId5"/>
    <sheet name="表5一般公共预算支出表" sheetId="6" r:id="rId6"/>
    <sheet name="表6一般公共预算基本支出表" sheetId="7" r:id="rId7"/>
    <sheet name="表7一般公共预算“三公”经费支出表" sheetId="8" r:id="rId8"/>
    <sheet name="表8政府性基金预算支出表" sheetId="9" r:id="rId9"/>
    <sheet name="表9项目支出表" sheetId="10" r:id="rId10"/>
    <sheet name="表10项目支出绩效表" sheetId="11" r:id="rId11"/>
    <sheet name="表11国有资本经营预算支出表" sheetId="12" r:id="rId12"/>
  </sheets>
  <calcPr calcId="144525"/>
</workbook>
</file>

<file path=xl/sharedStrings.xml><?xml version="1.0" encoding="utf-8"?>
<sst xmlns="http://schemas.openxmlformats.org/spreadsheetml/2006/main" count="547" uniqueCount="243">
  <si>
    <t>兰西县</t>
  </si>
  <si>
    <t>兰西县平山镇中心校</t>
  </si>
  <si>
    <t>2022年部门预算</t>
  </si>
  <si>
    <t>报送财政局日期：2021年 11月 22日</t>
  </si>
  <si>
    <t>财政局批复日期：2022年 1月 10日</t>
  </si>
  <si>
    <t>编报单位：兰西县平山镇中心校</t>
  </si>
  <si>
    <t>审批单位：兰西县财政局</t>
  </si>
  <si>
    <t>表1</t>
  </si>
  <si>
    <t>收支总表</t>
  </si>
  <si>
    <t>部门/单位：兰西县平山镇中心校</t>
  </si>
  <si>
    <t>单位:万元</t>
  </si>
  <si>
    <t>收        入</t>
  </si>
  <si>
    <t>支        出</t>
  </si>
  <si>
    <t>项目</t>
  </si>
  <si>
    <t>预算数</t>
  </si>
  <si>
    <t>一、一般公共预算拨款收入</t>
  </si>
  <si>
    <t>一、教育支出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</si>
  <si>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</si>
  <si>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</si>
  <si>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</si>
  <si>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</si>
  <si>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</si>
  <si>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四、住房保障支出</t>
  </si>
  <si>
    <t>五、上级补助收入</t>
  </si>
  <si>
    <t>六、附属单位上缴收入</t>
  </si>
  <si>
    <t>七、事业收入</t>
  </si>
  <si>
    <t>八、事业单位经营收入</t>
  </si>
  <si>
    <t>九、其他收入</t>
  </si>
  <si>
    <t>本年收入合计</t>
  </si>
  <si>
    <t>本年支出合计</t>
  </si>
  <si>
    <t>上年结转结余</t>
  </si>
  <si>
    <t>年终结转结余</t>
  </si>
  <si>
    <t>收        入        总        计</t>
  </si>
  <si>
    <t>支        出        总        计</t>
  </si>
  <si>
    <t>表2</t>
  </si>
  <si>
    <t>收入总表</t>
  </si>
  <si>
    <t>部门(单位)代码</t>
  </si>
  <si>
    <t>部门(单位)名称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</si>
  <si>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</si>
  <si>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</si>
  <si>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</si>
  <si>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</si>
  <si>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</si>
  <si>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</si>
  <si>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</si>
  <si>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</si>
  <si>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</si>
  <si>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</si>
  <si>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</si>
  <si>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</si>
  <si>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</si>
  <si>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047</t>
  </si>
  <si>
    <t>教育体育局</t>
  </si>
  <si>
    <t>047017</t>
  </si>
  <si>
    <t>合        计</t>
  </si>
  <si>
    <t>表3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</si>
  <si>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</si>
  <si>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</si>
  <si>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</si>
  <si>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</si>
  <si>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</si>
  <si>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</si>
  <si>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</si>
  <si>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</si>
  <si>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205</t>
  </si>
  <si>
    <t>教育支出</t>
  </si>
  <si>
    <t>20502</t>
  </si>
  <si>
    <t>普通教育</t>
  </si>
  <si>
    <t>2050202</t>
  </si>
  <si>
    <t>小学教育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</si>
  <si>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</si>
  <si>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</si>
  <si>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</si>
  <si>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</si>
  <si>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</si>
  <si>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</si>
  <si>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</si>
  <si>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</si>
  <si>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</si>
  <si>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</si>
  <si>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</si>
  <si>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</si>
  <si>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</si>
  <si>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</si>
  <si>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</si>
  <si>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</si>
  <si>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</si>
  <si>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</si>
  <si>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</si>
  <si>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</si>
  <si>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表4</t>
  </si>
  <si>
    <t>财政拨款收支总表</t>
  </si>
  <si>
    <t>一、本年收入</t>
  </si>
  <si>
    <t>一、本年支出</t>
  </si>
  <si>
    <t>（一）一般公共预算拨款</t>
  </si>
  <si>
    <t>(一)教育支出</t>
  </si>
  <si>
    <t>（二）政府性基金预算拨款</t>
  </si>
  <si>
    <t>(二)社会保障和就业支出</t>
  </si>
  <si>
    <t>（三）国有资本经营预算拨款</t>
  </si>
  <si>
    <t>(三)卫生健康支出</t>
  </si>
  <si>
    <t>(四)住房保障支出</t>
  </si>
  <si>
    <t>二、上年结转</t>
  </si>
  <si>
    <t>二、年终结转结余</t>
  </si>
  <si>
    <t>表5</t>
  </si>
  <si>
    <t>一般公共预算支出表</t>
  </si>
  <si>
    <t>人员经费</t>
  </si>
  <si>
    <t>公用经费</t>
  </si>
  <si>
    <t>表6</t>
  </si>
  <si>
    <t>一般公共预算基本支出表</t>
  </si>
  <si>
    <t>部门预算支出经济分类科目</t>
  </si>
  <si>
    <t>一般公共预算基本支出</t>
  </si>
  <si>
    <t>301</t>
  </si>
  <si>
    <t>工资福利支出</t>
  </si>
  <si>
    <t>30101</t>
  </si>
  <si>
    <t>基本工资</t>
  </si>
  <si>
    <t>3010101</t>
  </si>
  <si>
    <t>30102</t>
  </si>
  <si>
    <t>津贴补贴</t>
  </si>
  <si>
    <t>3010201</t>
  </si>
  <si>
    <t>津补贴</t>
  </si>
  <si>
    <t>3010202</t>
  </si>
  <si>
    <t>采暖补贴（在职）</t>
  </si>
  <si>
    <t>30103</t>
  </si>
  <si>
    <t>奖金</t>
  </si>
  <si>
    <t>3010301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</si>
  <si>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</si>
  <si>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</si>
  <si>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</si>
  <si>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</si>
  <si>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</si>
  <si>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</si>
  <si>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3011001</t>
  </si>
  <si>
    <t>基本医疗保险缴费（在职）</t>
  </si>
  <si>
    <t>3011002</t>
  </si>
  <si>
    <t>大额医疗费用补助（在职）</t>
  </si>
  <si>
    <t>30113</t>
  </si>
  <si>
    <t>303</t>
  </si>
  <si>
    <t>对个人和家庭的补助</t>
  </si>
  <si>
    <t>30302</t>
  </si>
  <si>
    <t>退休费</t>
  </si>
  <si>
    <t>3030201</t>
  </si>
  <si>
    <t>退休工资</t>
  </si>
  <si>
    <t>3030202</t>
  </si>
  <si>
    <t>采暖补贴（退休）</t>
  </si>
  <si>
    <t>30305</t>
  </si>
  <si>
    <t>生活补助</t>
  </si>
  <si>
    <t>3030501</t>
  </si>
  <si>
    <t>遗属生活补助</t>
  </si>
  <si>
    <t>30307</t>
  </si>
  <si>
    <t>医疗费补助</t>
  </si>
  <si>
    <t>3030702</t>
  </si>
  <si>
    <t>基本医疗保险缴费（退休）</t>
  </si>
  <si>
    <t>表7</t>
  </si>
  <si>
    <t>一般公共预算“三公”经费支出表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</si>
  <si>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</si>
  <si>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</si>
  <si>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</si>
  <si>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</si>
  <si>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</si>
  <si>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公务用车运行维护费</t>
  </si>
  <si>
    <t>表8</t>
  </si>
  <si>
    <t>政府性基金预算支出表</t>
  </si>
  <si>
    <t>本年政府性基金预算支出</t>
  </si>
  <si>
    <t>表9</t>
  </si>
  <si>
    <t>项目支出表</t>
  </si>
  <si>
    <t>类型</t>
  </si>
  <si>
    <t>项目名称</t>
  </si>
  <si>
    <t>项目单位</t>
  </si>
  <si>
    <t>本年拨款</t>
  </si>
  <si>
    <t>财政拨款结转结余</t>
  </si>
  <si>
    <t>专项业务费项目</t>
  </si>
  <si>
    <t>教【22】028号城乡义务教育补助经费（特岗教师）</t>
  </si>
  <si>
    <t>教【22】071号义务教育薄弱环节改善与能力提升补助资金</t>
  </si>
  <si>
    <t>教【22】028号城乡义务教育补助经费（营养餐）</t>
  </si>
  <si>
    <t>平山中心校教学楼工程款</t>
  </si>
  <si>
    <t>其他运转类</t>
  </si>
  <si>
    <t>教【22】028号城乡义务教育补助费</t>
  </si>
  <si>
    <t>表10</t>
  </si>
  <si>
    <t>项目支出绩效表</t>
  </si>
  <si>
    <t>单位名称</t>
  </si>
  <si>
    <t>预算执行率权重(%)</t>
  </si>
  <si>
    <t>项目类别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</si>
  <si>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</si>
  <si>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</si>
  <si>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</si>
  <si>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</si>
  <si>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</si>
  <si>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</si>
  <si>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</si>
  <si>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</si>
  <si>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工资支出</t>
  </si>
  <si>
    <t>严格执行相关政策，保障工资及时发放、足额发放，预算编制科学合理，减少结余资金</t>
  </si>
  <si>
    <t>产出指标</t>
  </si>
  <si>
    <t>数量指标</t>
  </si>
  <si>
    <t>足额保障率</t>
  </si>
  <si>
    <t>等于</t>
  </si>
  <si>
    <t>%</t>
  </si>
  <si>
    <t>科目调整次数</t>
  </si>
  <si>
    <t>小于等于</t>
  </si>
  <si>
    <t>次</t>
  </si>
  <si>
    <t>时效指标</t>
  </si>
  <si>
    <t>发放及时率</t>
  </si>
  <si>
    <t>效益指标</t>
  </si>
  <si>
    <t>经济效益指标</t>
  </si>
  <si>
    <t>结余率=结余数/预算数</t>
  </si>
  <si>
    <t>年终一次性奖金</t>
  </si>
  <si>
    <t>年终一次性奖金和工作人员奖励</t>
  </si>
  <si>
    <t>社会保障缴费</t>
  </si>
  <si>
    <t>离退休人员医疗费</t>
  </si>
  <si>
    <t>离退休医疗费</t>
  </si>
  <si>
    <t>城乡义务教育补助经费用于义务教育学校正常运转，保障全校师生日常业务活动正常运行。</t>
  </si>
  <si>
    <t>学生数量</t>
  </si>
  <si>
    <t>人</t>
  </si>
  <si>
    <t>质量指标</t>
  </si>
  <si>
    <t>教师数</t>
  </si>
  <si>
    <t>可持续影响指标</t>
  </si>
  <si>
    <t>师生办公正常运转</t>
  </si>
  <si>
    <t>大于等于</t>
  </si>
  <si>
    <t>满意度指标</t>
  </si>
  <si>
    <t>服务对象满意度指标</t>
  </si>
  <si>
    <t>全校师生满意度</t>
  </si>
  <si>
    <t>平山中心校教学楼粉刷工程款，使教师学生在校生活质量有所提高。</t>
  </si>
  <si>
    <t>教学楼</t>
  </si>
  <si>
    <t>所</t>
  </si>
  <si>
    <t>学生数</t>
  </si>
  <si>
    <t>大于</t>
  </si>
  <si>
    <t>环境改善</t>
  </si>
  <si>
    <t>教师学生满意度</t>
  </si>
  <si>
    <t>城乡义务教育补助经费（营养餐），用于学校营养餐膳食改善。</t>
  </si>
  <si>
    <t>学生身体健康</t>
  </si>
  <si>
    <t>学生家长满意</t>
  </si>
  <si>
    <t>教【22】028号城乡义务教育补助经费（特岗教师），用于特岗教师工资。</t>
  </si>
  <si>
    <t>特岗教师人数</t>
  </si>
  <si>
    <t>社会效益指标</t>
  </si>
  <si>
    <t>乡村教师队伍素质</t>
  </si>
  <si>
    <t>学生家长满意度</t>
  </si>
  <si>
    <t>教【22】071号义务教育薄弱环节改善与能力提升补助资金，用于维修，设备购置，疫情防控。</t>
  </si>
  <si>
    <t>受益学生数</t>
  </si>
  <si>
    <t>薄弱学校基本办学条件改善</t>
  </si>
  <si>
    <t>表11</t>
  </si>
  <si>
    <t>国有资本经营预算支出表</t>
  </si>
  <si>
    <t>本年国有资本经营预算支出</t>
  </si>
  <si>
    <t>注：本单位2022年没有国有资本经营预算安排的支出，故本表无数据。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</si>
</sst>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0"/>
    <numFmt numFmtId="177" formatCode="#0.00"/>
  </numFmts>
  <fonts count="29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微软雅黑"/>
      <charset val="134"/>
    </font>
    <font>
      <b/>
      <sz val="9"/>
      <name val="微软雅黑"/>
      <charset val="134"/>
    </font>
    <font>
      <sz val="9"/>
      <name val="微软雅黑"/>
      <charset val="134"/>
    </font>
    <font>
      <b/>
      <sz val="17"/>
      <name val="SimSun"/>
      <charset val="134"/>
    </font>
    <font>
      <sz val="34"/>
      <name val="SimSun"/>
      <charset val="134"/>
    </font>
    <font>
      <b/>
      <sz val="34"/>
      <name val="SimSun"/>
      <charset val="134"/>
    </font>
    <font>
      <b/>
      <sz val="9"/>
      <name val="SimSu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DAF2"/>
        <bgColor rgb="FFC6DAF2"/>
      </patternFill>
    </fill>
    <fill>
      <patternFill patternType="solid">
        <fgColor rgb="FFFFFFFF"/>
        <bgColor rgb="FFFFFFFF"/>
      </patternFill>
    </fill>
    <fill>
      <patternFill patternType="solid">
        <fgColor rgb="FFF5F8FD"/>
        <bgColor rgb="FFF5F8FD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5" fillId="26" borderId="10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8" borderId="7" applyNumberFormat="0" applyFon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28" fillId="17" borderId="10" applyNumberFormat="0" applyAlignment="0" applyProtection="0">
      <alignment vertical="center"/>
    </xf>
    <xf numFmtId="0" fontId="10" fillId="9" borderId="4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</cellStyleXfs>
  <cellXfs count="28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right" vertical="center" wrapText="1"/>
    </xf>
    <xf numFmtId="177" fontId="4" fillId="4" borderId="1" xfId="0" applyNumberFormat="1" applyFont="1" applyFill="1" applyBorder="1" applyAlignment="1">
      <alignment horizontal="right" vertical="center" wrapText="1"/>
    </xf>
    <xf numFmtId="177" fontId="4" fillId="4" borderId="1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176" fontId="4" fillId="4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workbookViewId="0">
      <selection activeCell="C24" sqref="C24:K26"/>
    </sheetView>
  </sheetViews>
  <sheetFormatPr defaultColWidth="10" defaultRowHeight="13.5"/>
  <cols>
    <col min="1" max="17" width="9.76666666666667" customWidth="1"/>
  </cols>
  <sheetData>
    <row r="1" ht="14.3" customHeight="1" spans="1:1">
      <c r="A1" s="9"/>
    </row>
    <row r="2" ht="14.3" customHeight="1"/>
    <row r="3" ht="14.3" customHeight="1"/>
    <row r="4" ht="14.3" customHeight="1"/>
    <row r="5" ht="14.3" customHeight="1"/>
    <row r="6" ht="14.3" customHeight="1" spans="1:3">
      <c r="A6" s="9"/>
      <c r="B6" s="22" t="s">
        <v>0</v>
      </c>
      <c r="C6" s="22"/>
    </row>
    <row r="7" ht="14.3" customHeight="1" spans="2:3">
      <c r="B7" s="22"/>
      <c r="C7" s="22"/>
    </row>
    <row r="8" ht="14.3" customHeight="1"/>
    <row r="9" ht="14.3" customHeight="1"/>
    <row r="10" ht="28.1" customHeight="1" spans="3:9">
      <c r="C10" s="23"/>
      <c r="D10" s="23"/>
      <c r="E10" s="24" t="s">
        <v>1</v>
      </c>
      <c r="F10" s="24"/>
      <c r="G10" s="24"/>
      <c r="H10" s="24"/>
      <c r="I10" s="24"/>
    </row>
    <row r="11" ht="28.1" customHeight="1" spans="3:9">
      <c r="C11" s="23"/>
      <c r="D11" s="23"/>
      <c r="E11" s="24"/>
      <c r="F11" s="24"/>
      <c r="G11" s="24"/>
      <c r="H11" s="24"/>
      <c r="I11" s="24"/>
    </row>
    <row r="12" ht="28.1" customHeight="1" spans="3:9">
      <c r="C12" s="23"/>
      <c r="D12" s="23"/>
      <c r="E12" s="24"/>
      <c r="F12" s="24"/>
      <c r="G12" s="24"/>
      <c r="H12" s="24"/>
      <c r="I12" s="24"/>
    </row>
    <row r="13" ht="14.3" customHeight="1" spans="3:9">
      <c r="C13" s="23"/>
      <c r="D13" s="23"/>
      <c r="E13" s="23"/>
      <c r="F13" s="23"/>
      <c r="G13" s="23"/>
      <c r="H13" s="23"/>
      <c r="I13" s="23"/>
    </row>
    <row r="14" ht="14.3" customHeight="1" spans="3:9">
      <c r="C14" s="23"/>
      <c r="D14" s="23"/>
      <c r="E14" s="23"/>
      <c r="F14" s="23"/>
      <c r="G14" s="23"/>
      <c r="H14" s="23"/>
      <c r="I14" s="23"/>
    </row>
    <row r="15" ht="14.3" customHeight="1" spans="3:10">
      <c r="C15" s="23"/>
      <c r="D15" s="24" t="s">
        <v>2</v>
      </c>
      <c r="E15" s="24"/>
      <c r="F15" s="24"/>
      <c r="G15" s="24"/>
      <c r="H15" s="24"/>
      <c r="I15" s="24"/>
      <c r="J15" s="24"/>
    </row>
    <row r="16" ht="14.3" customHeight="1" spans="3:10">
      <c r="C16" s="23"/>
      <c r="D16" s="24"/>
      <c r="E16" s="24"/>
      <c r="F16" s="24"/>
      <c r="G16" s="24"/>
      <c r="H16" s="24"/>
      <c r="I16" s="24"/>
      <c r="J16" s="24"/>
    </row>
    <row r="17" ht="14.3" customHeight="1" spans="3:10">
      <c r="C17" s="23"/>
      <c r="D17" s="24"/>
      <c r="E17" s="24"/>
      <c r="F17" s="24"/>
      <c r="G17" s="24"/>
      <c r="H17" s="24"/>
      <c r="I17" s="24"/>
      <c r="J17" s="24"/>
    </row>
    <row r="18" ht="14.3" customHeight="1"/>
    <row r="19" ht="14.3" customHeight="1"/>
    <row r="20" ht="14.3" customHeight="1" spans="1:12">
      <c r="A20" s="25"/>
      <c r="B20" s="25"/>
      <c r="C20" s="22" t="s">
        <v>3</v>
      </c>
      <c r="D20" s="22"/>
      <c r="E20" s="22"/>
      <c r="F20" s="22"/>
      <c r="G20" s="22"/>
      <c r="H20" s="22"/>
      <c r="I20" s="22"/>
      <c r="J20" s="22"/>
      <c r="K20" s="22"/>
      <c r="L20" s="25"/>
    </row>
    <row r="21" ht="14.3" customHeight="1" spans="1:12">
      <c r="A21" s="25"/>
      <c r="B21" s="25"/>
      <c r="C21" s="22"/>
      <c r="D21" s="22"/>
      <c r="E21" s="22"/>
      <c r="F21" s="22"/>
      <c r="G21" s="22"/>
      <c r="H21" s="22"/>
      <c r="I21" s="22"/>
      <c r="J21" s="22"/>
      <c r="K21" s="22"/>
      <c r="L21" s="25"/>
    </row>
    <row r="22" ht="14.3" customHeight="1" spans="1:12">
      <c r="A22" s="25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5"/>
    </row>
    <row r="23" ht="14.3" customHeight="1" spans="1:1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ht="14.3" customHeight="1" spans="1:12">
      <c r="A24" s="25"/>
      <c r="B24" s="26"/>
      <c r="C24" s="22" t="s">
        <v>4</v>
      </c>
      <c r="D24" s="22"/>
      <c r="E24" s="22"/>
      <c r="F24" s="22"/>
      <c r="G24" s="22"/>
      <c r="H24" s="22"/>
      <c r="I24" s="22"/>
      <c r="J24" s="22"/>
      <c r="K24" s="22"/>
      <c r="L24" s="26"/>
    </row>
    <row r="25" ht="14.3" customHeight="1" spans="1:12">
      <c r="A25" s="25"/>
      <c r="B25" s="26"/>
      <c r="C25" s="22"/>
      <c r="D25" s="22"/>
      <c r="E25" s="22"/>
      <c r="F25" s="22"/>
      <c r="G25" s="22"/>
      <c r="H25" s="22"/>
      <c r="I25" s="22"/>
      <c r="J25" s="22"/>
      <c r="K25" s="22"/>
      <c r="L25" s="26"/>
    </row>
    <row r="26" ht="14.3" customHeight="1" spans="1:12">
      <c r="A26" s="25"/>
      <c r="B26" s="26"/>
      <c r="C26" s="22"/>
      <c r="D26" s="22"/>
      <c r="E26" s="22"/>
      <c r="F26" s="22"/>
      <c r="G26" s="22"/>
      <c r="H26" s="22"/>
      <c r="I26" s="22"/>
      <c r="J26" s="22"/>
      <c r="K26" s="22"/>
      <c r="L26" s="26"/>
    </row>
    <row r="27" ht="14.3" customHeight="1" spans="1:12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ht="14.55" customHeight="1" spans="1:12">
      <c r="A28" s="25"/>
      <c r="B28" s="26" t="s">
        <v>5</v>
      </c>
      <c r="C28" s="26"/>
      <c r="D28" s="26"/>
      <c r="E28" s="26"/>
      <c r="F28" s="26"/>
      <c r="G28" s="26"/>
      <c r="H28" s="26" t="s">
        <v>6</v>
      </c>
      <c r="I28" s="26"/>
      <c r="J28" s="26"/>
      <c r="K28" s="26"/>
      <c r="L28" s="26"/>
    </row>
    <row r="29" ht="14.55" customHeight="1" spans="1:1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ht="14.55" customHeight="1" spans="1:12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ht="14.3" customHeight="1" spans="1:12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ht="14.3" customHeight="1" spans="1:1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</sheetData>
  <mergeCells count="7">
    <mergeCell ref="B6:C7"/>
    <mergeCell ref="E10:I12"/>
    <mergeCell ref="D15:J17"/>
    <mergeCell ref="C20:K22"/>
    <mergeCell ref="C24:K26"/>
    <mergeCell ref="B28:E30"/>
    <mergeCell ref="H28:L30"/>
  </mergeCells>
  <pageMargins left="0.75" right="0.75" top="0.268999993801117" bottom="0.268999993801117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workbookViewId="0">
      <pane ySplit="5" topLeftCell="A6" activePane="bottomLeft" state="frozen"/>
      <selection/>
      <selection pane="bottomLeft" activeCell="B9" sqref="B9"/>
    </sheetView>
  </sheetViews>
  <sheetFormatPr defaultColWidth="10" defaultRowHeight="13.5"/>
  <cols>
    <col min="1" max="1" width="10.0416666666667" customWidth="1"/>
    <col min="2" max="2" width="22.5" customWidth="1"/>
    <col min="3" max="3" width="11.8083333333333" customWidth="1"/>
    <col min="4" max="12" width="10.2583333333333" customWidth="1"/>
    <col min="13" max="13" width="9.76666666666667" customWidth="1"/>
  </cols>
  <sheetData>
    <row r="1" ht="14.3" customHeight="1" spans="1:1">
      <c r="A1" s="9" t="s">
        <v>163</v>
      </c>
    </row>
    <row r="2" ht="32.4" customHeight="1" spans="1:12">
      <c r="A2" s="18" t="s">
        <v>164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ht="14.3" customHeight="1" spans="1:12">
      <c r="A3" s="11" t="s">
        <v>9</v>
      </c>
      <c r="B3" s="11"/>
      <c r="C3" s="11"/>
      <c r="D3" s="11"/>
      <c r="E3" s="11"/>
      <c r="G3" s="16"/>
      <c r="J3" s="16"/>
      <c r="K3" s="16"/>
      <c r="L3" s="16" t="s">
        <v>10</v>
      </c>
    </row>
    <row r="4" ht="42.7" customHeight="1" spans="1:12">
      <c r="A4" s="6" t="s">
        <v>165</v>
      </c>
      <c r="B4" s="6" t="s">
        <v>166</v>
      </c>
      <c r="C4" s="6" t="s">
        <v>167</v>
      </c>
      <c r="D4" s="6" t="s">
        <v>38</v>
      </c>
      <c r="E4" s="6" t="s">
        <v>168</v>
      </c>
      <c r="F4" s="6"/>
      <c r="G4" s="6"/>
      <c r="H4" s="6" t="s">
        <v>169</v>
      </c>
      <c r="I4" s="6"/>
      <c r="J4" s="6"/>
      <c r="K4" s="6" t="s">
        <v>44</v>
      </c>
      <c r="L4" s="6" t="s">
        <v>50</v>
      </c>
    </row>
    <row r="5" ht="42.7" customHeight="1" spans="1:12">
      <c r="A5" s="6"/>
      <c r="B5" s="6"/>
      <c r="C5" s="6"/>
      <c r="D5" s="6"/>
      <c r="E5" s="6" t="s">
        <v>41</v>
      </c>
      <c r="F5" s="6" t="s">
        <v>42</v>
      </c>
      <c r="G5" s="6" t="s">
        <v>43</v>
      </c>
      <c r="H5" s="6" t="s">
        <v>41</v>
      </c>
      <c r="I5" s="6" t="s">
        <v>42</v>
      </c>
      <c r="J5" s="6" t="s">
        <v>43</v>
      </c>
      <c r="K5" s="6"/>
      <c r="L5" s="6"/>
    </row>
    <row r="6" ht="33.9" customHeight="1" spans="1:12">
      <c r="A6" s="12" t="s">
        <v>170</v>
      </c>
      <c r="B6" s="12" t="s">
        <v>171</v>
      </c>
      <c r="C6" s="12" t="s">
        <v>1</v>
      </c>
      <c r="D6" s="14">
        <v>14.08</v>
      </c>
      <c r="E6" s="14">
        <v>14.08</v>
      </c>
      <c r="F6" s="14"/>
      <c r="G6" s="14"/>
      <c r="H6" s="14"/>
      <c r="I6" s="14"/>
      <c r="J6" s="14"/>
      <c r="K6" s="14"/>
      <c r="L6" s="14"/>
    </row>
    <row r="7" ht="33.9" customHeight="1" spans="1:12">
      <c r="A7" s="12"/>
      <c r="B7" s="12" t="s">
        <v>172</v>
      </c>
      <c r="C7" s="12" t="s">
        <v>1</v>
      </c>
      <c r="D7" s="14">
        <v>0.83</v>
      </c>
      <c r="E7" s="14">
        <v>0.83</v>
      </c>
      <c r="F7" s="14"/>
      <c r="G7" s="14"/>
      <c r="H7" s="14"/>
      <c r="I7" s="14"/>
      <c r="J7" s="14"/>
      <c r="K7" s="14"/>
      <c r="L7" s="14"/>
    </row>
    <row r="8" ht="28.45" customHeight="1" spans="1:12">
      <c r="A8" s="12"/>
      <c r="B8" s="12" t="s">
        <v>173</v>
      </c>
      <c r="C8" s="12" t="s">
        <v>1</v>
      </c>
      <c r="D8" s="14">
        <v>18.1</v>
      </c>
      <c r="E8" s="14">
        <v>18.1</v>
      </c>
      <c r="F8" s="14"/>
      <c r="G8" s="14"/>
      <c r="H8" s="14"/>
      <c r="I8" s="14"/>
      <c r="J8" s="14"/>
      <c r="K8" s="14"/>
      <c r="L8" s="14"/>
    </row>
    <row r="9" ht="28.45" customHeight="1" spans="1:12">
      <c r="A9" s="12"/>
      <c r="B9" s="12" t="s">
        <v>174</v>
      </c>
      <c r="C9" s="12" t="s">
        <v>1</v>
      </c>
      <c r="D9" s="14">
        <v>5.33</v>
      </c>
      <c r="E9" s="14">
        <v>5.33</v>
      </c>
      <c r="F9" s="14"/>
      <c r="G9" s="14"/>
      <c r="H9" s="14"/>
      <c r="I9" s="14"/>
      <c r="J9" s="14"/>
      <c r="K9" s="14"/>
      <c r="L9" s="14"/>
    </row>
    <row r="10" ht="28.45" customHeight="1" spans="1:12">
      <c r="A10" s="12" t="s">
        <v>175</v>
      </c>
      <c r="B10" s="12" t="s">
        <v>176</v>
      </c>
      <c r="C10" s="12" t="s">
        <v>1</v>
      </c>
      <c r="D10" s="14">
        <v>33.16</v>
      </c>
      <c r="E10" s="14">
        <v>33.16</v>
      </c>
      <c r="F10" s="14"/>
      <c r="G10" s="14"/>
      <c r="H10" s="14"/>
      <c r="I10" s="14"/>
      <c r="J10" s="14"/>
      <c r="K10" s="14"/>
      <c r="L10" s="14"/>
    </row>
    <row r="11" ht="28.45" customHeight="1" spans="1:12">
      <c r="A11" s="19" t="s">
        <v>54</v>
      </c>
      <c r="B11" s="19"/>
      <c r="C11" s="19"/>
      <c r="D11" s="14">
        <v>71.5</v>
      </c>
      <c r="E11" s="14">
        <v>71.5</v>
      </c>
      <c r="F11" s="14"/>
      <c r="G11" s="14"/>
      <c r="H11" s="14"/>
      <c r="I11" s="14"/>
      <c r="J11" s="14"/>
      <c r="K11" s="14"/>
      <c r="L11" s="14"/>
    </row>
  </sheetData>
  <mergeCells count="12">
    <mergeCell ref="A2:L2"/>
    <mergeCell ref="A3:E3"/>
    <mergeCell ref="E4:G4"/>
    <mergeCell ref="H4:J4"/>
    <mergeCell ref="A11:C11"/>
    <mergeCell ref="A4:A5"/>
    <mergeCell ref="A6:A9"/>
    <mergeCell ref="B4:B5"/>
    <mergeCell ref="C4:C5"/>
    <mergeCell ref="D4:D5"/>
    <mergeCell ref="K4:K5"/>
    <mergeCell ref="L4:L5"/>
  </mergeCells>
  <pageMargins left="0.75" right="0.75" top="0.268999993801117" bottom="0.268999993801117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9"/>
  <sheetViews>
    <sheetView workbookViewId="0">
      <pane ySplit="4" topLeftCell="A33" activePane="bottomLeft" state="frozen"/>
      <selection/>
      <selection pane="bottomLeft" activeCell="A3" sqref="A3:F3"/>
    </sheetView>
  </sheetViews>
  <sheetFormatPr defaultColWidth="10" defaultRowHeight="13.5"/>
  <cols>
    <col min="1" max="1" width="9.90833333333333" customWidth="1"/>
    <col min="2" max="2" width="13.3" customWidth="1"/>
    <col min="3" max="3" width="8.41666666666667" customWidth="1"/>
    <col min="4" max="4" width="9.5" customWidth="1"/>
    <col min="5" max="5" width="8.41666666666667" customWidth="1"/>
    <col min="6" max="6" width="14.5166666666667" customWidth="1"/>
    <col min="7" max="7" width="7.45833333333333" customWidth="1"/>
    <col min="8" max="8" width="7.325" customWidth="1"/>
    <col min="9" max="9" width="10.175" customWidth="1"/>
    <col min="10" max="10" width="8.55" customWidth="1"/>
    <col min="11" max="11" width="8.41666666666667" customWidth="1"/>
    <col min="12" max="12" width="8.14166666666667" customWidth="1"/>
    <col min="13" max="14" width="9.76666666666667" customWidth="1"/>
  </cols>
  <sheetData>
    <row r="1" ht="14.3" customHeight="1" spans="1:1">
      <c r="A1" s="9" t="s">
        <v>177</v>
      </c>
    </row>
    <row r="2" ht="28.45" customHeight="1" spans="1:13">
      <c r="A2" s="10" t="s">
        <v>178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28.45" customHeight="1" spans="1:13">
      <c r="A3" s="11" t="s">
        <v>9</v>
      </c>
      <c r="B3" s="11"/>
      <c r="C3" s="11"/>
      <c r="D3" s="11"/>
      <c r="E3" s="11"/>
      <c r="F3" s="11"/>
      <c r="M3" s="16" t="s">
        <v>10</v>
      </c>
    </row>
    <row r="4" ht="28.45" customHeight="1" spans="1:13">
      <c r="A4" s="6" t="s">
        <v>179</v>
      </c>
      <c r="B4" s="6" t="s">
        <v>166</v>
      </c>
      <c r="C4" s="6" t="s">
        <v>180</v>
      </c>
      <c r="D4" s="6" t="s">
        <v>181</v>
      </c>
      <c r="E4" s="6" t="s">
        <v>14</v>
      </c>
      <c r="F4" s="6" t="s">
        <v>182</v>
      </c>
      <c r="G4" s="6" t="s">
        <v>183</v>
      </c>
      <c r="H4" s="6" t="s">
        <v>184</v>
      </c>
      <c r="I4" s="6" t="s">
        <v>185</v>
      </c>
      <c r="J4" s="6" t="s">
        <v>186</v>
      </c>
      <c r="K4" s="6" t="s">
        <v>187</v>
      </c>
      <c r="L4" s="6" t="s">
        <v>188</v>
      </c>
      <c r="M4" s="6" t="s">
        <v>189</v>
      </c>
    </row>
    <row r="5" ht="28.45" customHeight="1" spans="1:13">
      <c r="A5" s="12" t="s">
        <v>1</v>
      </c>
      <c r="B5" s="12" t="s">
        <v>190</v>
      </c>
      <c r="C5" s="13">
        <v>10</v>
      </c>
      <c r="D5" s="12" t="s">
        <v>190</v>
      </c>
      <c r="E5" s="14">
        <v>504.7</v>
      </c>
      <c r="F5" s="15" t="s">
        <v>191</v>
      </c>
      <c r="G5" s="15" t="s">
        <v>192</v>
      </c>
      <c r="H5" s="15" t="s">
        <v>193</v>
      </c>
      <c r="I5" s="15" t="s">
        <v>194</v>
      </c>
      <c r="J5" s="15" t="s">
        <v>195</v>
      </c>
      <c r="K5" s="17">
        <v>100</v>
      </c>
      <c r="L5" s="14" t="s">
        <v>196</v>
      </c>
      <c r="M5" s="14">
        <v>22.5</v>
      </c>
    </row>
    <row r="6" ht="28.45" customHeight="1" spans="1:13">
      <c r="A6" s="12"/>
      <c r="B6" s="12"/>
      <c r="C6" s="13"/>
      <c r="D6" s="12"/>
      <c r="E6" s="14"/>
      <c r="F6" s="15"/>
      <c r="G6" s="15"/>
      <c r="H6" s="15"/>
      <c r="I6" s="15" t="s">
        <v>197</v>
      </c>
      <c r="J6" s="15" t="s">
        <v>198</v>
      </c>
      <c r="K6" s="17">
        <v>10</v>
      </c>
      <c r="L6" s="14" t="s">
        <v>199</v>
      </c>
      <c r="M6" s="14">
        <v>22.5</v>
      </c>
    </row>
    <row r="7" ht="28.45" customHeight="1" spans="1:13">
      <c r="A7" s="12"/>
      <c r="B7" s="12"/>
      <c r="C7" s="13"/>
      <c r="D7" s="12"/>
      <c r="E7" s="14"/>
      <c r="F7" s="15"/>
      <c r="G7" s="15"/>
      <c r="H7" s="15" t="s">
        <v>200</v>
      </c>
      <c r="I7" s="15" t="s">
        <v>201</v>
      </c>
      <c r="J7" s="15" t="s">
        <v>195</v>
      </c>
      <c r="K7" s="17">
        <v>100</v>
      </c>
      <c r="L7" s="14" t="s">
        <v>196</v>
      </c>
      <c r="M7" s="14">
        <v>22.5</v>
      </c>
    </row>
    <row r="8" ht="28.45" customHeight="1" spans="1:13">
      <c r="A8" s="12"/>
      <c r="B8" s="12"/>
      <c r="C8" s="13"/>
      <c r="D8" s="12"/>
      <c r="E8" s="14"/>
      <c r="F8" s="15"/>
      <c r="G8" s="15" t="s">
        <v>202</v>
      </c>
      <c r="H8" s="15" t="s">
        <v>203</v>
      </c>
      <c r="I8" s="15" t="s">
        <v>204</v>
      </c>
      <c r="J8" s="15" t="s">
        <v>198</v>
      </c>
      <c r="K8" s="17">
        <v>5</v>
      </c>
      <c r="L8" s="14" t="s">
        <v>196</v>
      </c>
      <c r="M8" s="14">
        <v>22.5</v>
      </c>
    </row>
    <row r="9" ht="28.45" customHeight="1" spans="1:13">
      <c r="A9" s="12"/>
      <c r="B9" s="12" t="s">
        <v>205</v>
      </c>
      <c r="C9" s="13">
        <v>10</v>
      </c>
      <c r="D9" s="12" t="s">
        <v>206</v>
      </c>
      <c r="E9" s="14">
        <v>41.61</v>
      </c>
      <c r="F9" s="15" t="s">
        <v>191</v>
      </c>
      <c r="G9" s="15" t="s">
        <v>192</v>
      </c>
      <c r="H9" s="15" t="s">
        <v>193</v>
      </c>
      <c r="I9" s="15" t="s">
        <v>194</v>
      </c>
      <c r="J9" s="15" t="s">
        <v>195</v>
      </c>
      <c r="K9" s="17">
        <v>100</v>
      </c>
      <c r="L9" s="14" t="s">
        <v>196</v>
      </c>
      <c r="M9" s="14">
        <v>22.5</v>
      </c>
    </row>
    <row r="10" ht="28.45" customHeight="1" spans="1:13">
      <c r="A10" s="12"/>
      <c r="B10" s="12"/>
      <c r="C10" s="13"/>
      <c r="D10" s="12"/>
      <c r="E10" s="14"/>
      <c r="F10" s="15"/>
      <c r="G10" s="15"/>
      <c r="H10" s="15"/>
      <c r="I10" s="15" t="s">
        <v>197</v>
      </c>
      <c r="J10" s="15" t="s">
        <v>198</v>
      </c>
      <c r="K10" s="17">
        <v>10</v>
      </c>
      <c r="L10" s="14" t="s">
        <v>199</v>
      </c>
      <c r="M10" s="14">
        <v>22.5</v>
      </c>
    </row>
    <row r="11" ht="28.45" customHeight="1" spans="1:13">
      <c r="A11" s="12"/>
      <c r="B11" s="12"/>
      <c r="C11" s="13"/>
      <c r="D11" s="12"/>
      <c r="E11" s="14"/>
      <c r="F11" s="15"/>
      <c r="G11" s="15"/>
      <c r="H11" s="15" t="s">
        <v>200</v>
      </c>
      <c r="I11" s="15" t="s">
        <v>201</v>
      </c>
      <c r="J11" s="15" t="s">
        <v>195</v>
      </c>
      <c r="K11" s="17">
        <v>100</v>
      </c>
      <c r="L11" s="14" t="s">
        <v>196</v>
      </c>
      <c r="M11" s="14">
        <v>22.5</v>
      </c>
    </row>
    <row r="12" ht="28.45" customHeight="1" spans="1:13">
      <c r="A12" s="12"/>
      <c r="B12" s="12"/>
      <c r="C12" s="13"/>
      <c r="D12" s="12"/>
      <c r="E12" s="14"/>
      <c r="F12" s="15"/>
      <c r="G12" s="15" t="s">
        <v>202</v>
      </c>
      <c r="H12" s="15" t="s">
        <v>203</v>
      </c>
      <c r="I12" s="15" t="s">
        <v>204</v>
      </c>
      <c r="J12" s="15" t="s">
        <v>198</v>
      </c>
      <c r="K12" s="17">
        <v>5</v>
      </c>
      <c r="L12" s="14" t="s">
        <v>196</v>
      </c>
      <c r="M12" s="14">
        <v>22.5</v>
      </c>
    </row>
    <row r="13" ht="28.45" customHeight="1" spans="1:13">
      <c r="A13" s="12"/>
      <c r="B13" s="12" t="s">
        <v>207</v>
      </c>
      <c r="C13" s="13">
        <v>10</v>
      </c>
      <c r="D13" s="12" t="s">
        <v>207</v>
      </c>
      <c r="E13" s="14">
        <v>114.2</v>
      </c>
      <c r="F13" s="15" t="s">
        <v>191</v>
      </c>
      <c r="G13" s="15" t="s">
        <v>192</v>
      </c>
      <c r="H13" s="15" t="s">
        <v>193</v>
      </c>
      <c r="I13" s="15" t="s">
        <v>194</v>
      </c>
      <c r="J13" s="15" t="s">
        <v>195</v>
      </c>
      <c r="K13" s="17">
        <v>100</v>
      </c>
      <c r="L13" s="14" t="s">
        <v>196</v>
      </c>
      <c r="M13" s="14">
        <v>22.5</v>
      </c>
    </row>
    <row r="14" ht="28.45" customHeight="1" spans="1:13">
      <c r="A14" s="12"/>
      <c r="B14" s="12"/>
      <c r="C14" s="13"/>
      <c r="D14" s="12"/>
      <c r="E14" s="14"/>
      <c r="F14" s="15"/>
      <c r="G14" s="15"/>
      <c r="H14" s="15"/>
      <c r="I14" s="15" t="s">
        <v>197</v>
      </c>
      <c r="J14" s="15" t="s">
        <v>198</v>
      </c>
      <c r="K14" s="17">
        <v>10</v>
      </c>
      <c r="L14" s="14" t="s">
        <v>199</v>
      </c>
      <c r="M14" s="14">
        <v>22.5</v>
      </c>
    </row>
    <row r="15" ht="28.45" customHeight="1" spans="1:13">
      <c r="A15" s="12"/>
      <c r="B15" s="12"/>
      <c r="C15" s="13"/>
      <c r="D15" s="12"/>
      <c r="E15" s="14"/>
      <c r="F15" s="15"/>
      <c r="G15" s="15"/>
      <c r="H15" s="15" t="s">
        <v>200</v>
      </c>
      <c r="I15" s="15" t="s">
        <v>201</v>
      </c>
      <c r="J15" s="15" t="s">
        <v>195</v>
      </c>
      <c r="K15" s="17">
        <v>100</v>
      </c>
      <c r="L15" s="14" t="s">
        <v>196</v>
      </c>
      <c r="M15" s="14">
        <v>22.5</v>
      </c>
    </row>
    <row r="16" ht="28.45" customHeight="1" spans="1:13">
      <c r="A16" s="12"/>
      <c r="B16" s="12"/>
      <c r="C16" s="13"/>
      <c r="D16" s="12"/>
      <c r="E16" s="14"/>
      <c r="F16" s="15"/>
      <c r="G16" s="15" t="s">
        <v>202</v>
      </c>
      <c r="H16" s="15" t="s">
        <v>203</v>
      </c>
      <c r="I16" s="15" t="s">
        <v>204</v>
      </c>
      <c r="J16" s="15" t="s">
        <v>198</v>
      </c>
      <c r="K16" s="17">
        <v>5</v>
      </c>
      <c r="L16" s="14" t="s">
        <v>196</v>
      </c>
      <c r="M16" s="14">
        <v>22.5</v>
      </c>
    </row>
    <row r="17" ht="28.45" customHeight="1" spans="1:13">
      <c r="A17" s="12"/>
      <c r="B17" s="12" t="s">
        <v>89</v>
      </c>
      <c r="C17" s="13">
        <v>10</v>
      </c>
      <c r="D17" s="12" t="s">
        <v>89</v>
      </c>
      <c r="E17" s="14">
        <v>24.97</v>
      </c>
      <c r="F17" s="15" t="s">
        <v>191</v>
      </c>
      <c r="G17" s="15" t="s">
        <v>192</v>
      </c>
      <c r="H17" s="15" t="s">
        <v>193</v>
      </c>
      <c r="I17" s="15" t="s">
        <v>194</v>
      </c>
      <c r="J17" s="15" t="s">
        <v>195</v>
      </c>
      <c r="K17" s="17">
        <v>100</v>
      </c>
      <c r="L17" s="14" t="s">
        <v>196</v>
      </c>
      <c r="M17" s="14">
        <v>22.5</v>
      </c>
    </row>
    <row r="18" ht="28.45" customHeight="1" spans="1:13">
      <c r="A18" s="12"/>
      <c r="B18" s="12"/>
      <c r="C18" s="13"/>
      <c r="D18" s="12"/>
      <c r="E18" s="14"/>
      <c r="F18" s="15"/>
      <c r="G18" s="15"/>
      <c r="H18" s="15"/>
      <c r="I18" s="15" t="s">
        <v>197</v>
      </c>
      <c r="J18" s="15" t="s">
        <v>198</v>
      </c>
      <c r="K18" s="17">
        <v>10</v>
      </c>
      <c r="L18" s="14" t="s">
        <v>199</v>
      </c>
      <c r="M18" s="14">
        <v>22.5</v>
      </c>
    </row>
    <row r="19" ht="28.45" customHeight="1" spans="1:13">
      <c r="A19" s="12"/>
      <c r="B19" s="12"/>
      <c r="C19" s="13"/>
      <c r="D19" s="12"/>
      <c r="E19" s="14"/>
      <c r="F19" s="15"/>
      <c r="G19" s="15"/>
      <c r="H19" s="15" t="s">
        <v>200</v>
      </c>
      <c r="I19" s="15" t="s">
        <v>201</v>
      </c>
      <c r="J19" s="15" t="s">
        <v>195</v>
      </c>
      <c r="K19" s="17">
        <v>100</v>
      </c>
      <c r="L19" s="14" t="s">
        <v>196</v>
      </c>
      <c r="M19" s="14">
        <v>22.5</v>
      </c>
    </row>
    <row r="20" ht="28.45" customHeight="1" spans="1:13">
      <c r="A20" s="12"/>
      <c r="B20" s="12"/>
      <c r="C20" s="13"/>
      <c r="D20" s="12"/>
      <c r="E20" s="14"/>
      <c r="F20" s="15"/>
      <c r="G20" s="15" t="s">
        <v>202</v>
      </c>
      <c r="H20" s="15" t="s">
        <v>203</v>
      </c>
      <c r="I20" s="15" t="s">
        <v>204</v>
      </c>
      <c r="J20" s="15" t="s">
        <v>198</v>
      </c>
      <c r="K20" s="17">
        <v>5</v>
      </c>
      <c r="L20" s="14" t="s">
        <v>196</v>
      </c>
      <c r="M20" s="14">
        <v>22.5</v>
      </c>
    </row>
    <row r="21" ht="28.45" customHeight="1" spans="1:13">
      <c r="A21" s="12"/>
      <c r="B21" s="12" t="s">
        <v>139</v>
      </c>
      <c r="C21" s="13">
        <v>10</v>
      </c>
      <c r="D21" s="12" t="s">
        <v>139</v>
      </c>
      <c r="E21" s="14">
        <v>257.53</v>
      </c>
      <c r="F21" s="15" t="s">
        <v>191</v>
      </c>
      <c r="G21" s="15" t="s">
        <v>192</v>
      </c>
      <c r="H21" s="15" t="s">
        <v>193</v>
      </c>
      <c r="I21" s="15" t="s">
        <v>194</v>
      </c>
      <c r="J21" s="15" t="s">
        <v>195</v>
      </c>
      <c r="K21" s="17">
        <v>100</v>
      </c>
      <c r="L21" s="14" t="s">
        <v>196</v>
      </c>
      <c r="M21" s="14">
        <v>22.5</v>
      </c>
    </row>
    <row r="22" ht="28.45" customHeight="1" spans="1:13">
      <c r="A22" s="12"/>
      <c r="B22" s="12"/>
      <c r="C22" s="13"/>
      <c r="D22" s="12"/>
      <c r="E22" s="14"/>
      <c r="F22" s="15"/>
      <c r="G22" s="15"/>
      <c r="H22" s="15"/>
      <c r="I22" s="15" t="s">
        <v>197</v>
      </c>
      <c r="J22" s="15" t="s">
        <v>198</v>
      </c>
      <c r="K22" s="17">
        <v>10</v>
      </c>
      <c r="L22" s="14" t="s">
        <v>199</v>
      </c>
      <c r="M22" s="14">
        <v>22.5</v>
      </c>
    </row>
    <row r="23" ht="28.45" customHeight="1" spans="1:13">
      <c r="A23" s="12"/>
      <c r="B23" s="12"/>
      <c r="C23" s="13"/>
      <c r="D23" s="12"/>
      <c r="E23" s="14"/>
      <c r="F23" s="15"/>
      <c r="G23" s="15"/>
      <c r="H23" s="15" t="s">
        <v>200</v>
      </c>
      <c r="I23" s="15" t="s">
        <v>201</v>
      </c>
      <c r="J23" s="15" t="s">
        <v>195</v>
      </c>
      <c r="K23" s="17">
        <v>100</v>
      </c>
      <c r="L23" s="14" t="s">
        <v>196</v>
      </c>
      <c r="M23" s="14">
        <v>22.5</v>
      </c>
    </row>
    <row r="24" ht="28.45" customHeight="1" spans="1:13">
      <c r="A24" s="12"/>
      <c r="B24" s="12"/>
      <c r="C24" s="13"/>
      <c r="D24" s="12"/>
      <c r="E24" s="14"/>
      <c r="F24" s="15"/>
      <c r="G24" s="15" t="s">
        <v>202</v>
      </c>
      <c r="H24" s="15" t="s">
        <v>203</v>
      </c>
      <c r="I24" s="15" t="s">
        <v>204</v>
      </c>
      <c r="J24" s="15" t="s">
        <v>198</v>
      </c>
      <c r="K24" s="17">
        <v>5</v>
      </c>
      <c r="L24" s="14" t="s">
        <v>196</v>
      </c>
      <c r="M24" s="14">
        <v>22.5</v>
      </c>
    </row>
    <row r="25" ht="28.45" customHeight="1" spans="1:13">
      <c r="A25" s="12"/>
      <c r="B25" s="12" t="s">
        <v>147</v>
      </c>
      <c r="C25" s="13">
        <v>10</v>
      </c>
      <c r="D25" s="12" t="s">
        <v>145</v>
      </c>
      <c r="E25" s="14">
        <v>10.3</v>
      </c>
      <c r="F25" s="15" t="s">
        <v>191</v>
      </c>
      <c r="G25" s="15" t="s">
        <v>192</v>
      </c>
      <c r="H25" s="15" t="s">
        <v>193</v>
      </c>
      <c r="I25" s="15" t="s">
        <v>194</v>
      </c>
      <c r="J25" s="15" t="s">
        <v>195</v>
      </c>
      <c r="K25" s="17">
        <v>100</v>
      </c>
      <c r="L25" s="14" t="s">
        <v>196</v>
      </c>
      <c r="M25" s="14">
        <v>22.5</v>
      </c>
    </row>
    <row r="26" ht="28.45" customHeight="1" spans="1:13">
      <c r="A26" s="12"/>
      <c r="B26" s="12"/>
      <c r="C26" s="13"/>
      <c r="D26" s="12"/>
      <c r="E26" s="14"/>
      <c r="F26" s="15"/>
      <c r="G26" s="15"/>
      <c r="H26" s="15"/>
      <c r="I26" s="15" t="s">
        <v>197</v>
      </c>
      <c r="J26" s="15" t="s">
        <v>198</v>
      </c>
      <c r="K26" s="17">
        <v>10</v>
      </c>
      <c r="L26" s="14" t="s">
        <v>199</v>
      </c>
      <c r="M26" s="14">
        <v>22.5</v>
      </c>
    </row>
    <row r="27" ht="28.45" customHeight="1" spans="1:13">
      <c r="A27" s="12"/>
      <c r="B27" s="12"/>
      <c r="C27" s="13"/>
      <c r="D27" s="12"/>
      <c r="E27" s="14"/>
      <c r="F27" s="15"/>
      <c r="G27" s="15"/>
      <c r="H27" s="15" t="s">
        <v>200</v>
      </c>
      <c r="I27" s="15" t="s">
        <v>201</v>
      </c>
      <c r="J27" s="15" t="s">
        <v>195</v>
      </c>
      <c r="K27" s="17">
        <v>100</v>
      </c>
      <c r="L27" s="14" t="s">
        <v>196</v>
      </c>
      <c r="M27" s="14">
        <v>22.5</v>
      </c>
    </row>
    <row r="28" ht="28.45" customHeight="1" spans="1:13">
      <c r="A28" s="12"/>
      <c r="B28" s="12"/>
      <c r="C28" s="13"/>
      <c r="D28" s="12"/>
      <c r="E28" s="14"/>
      <c r="F28" s="15"/>
      <c r="G28" s="15" t="s">
        <v>202</v>
      </c>
      <c r="H28" s="15" t="s">
        <v>203</v>
      </c>
      <c r="I28" s="15" t="s">
        <v>204</v>
      </c>
      <c r="J28" s="15" t="s">
        <v>198</v>
      </c>
      <c r="K28" s="17">
        <v>5</v>
      </c>
      <c r="L28" s="14" t="s">
        <v>196</v>
      </c>
      <c r="M28" s="14">
        <v>22.5</v>
      </c>
    </row>
    <row r="29" ht="28.45" customHeight="1" spans="1:13">
      <c r="A29" s="12"/>
      <c r="B29" s="12" t="s">
        <v>208</v>
      </c>
      <c r="C29" s="13">
        <v>10</v>
      </c>
      <c r="D29" s="12" t="s">
        <v>209</v>
      </c>
      <c r="E29" s="14">
        <v>14.67</v>
      </c>
      <c r="F29" s="15" t="s">
        <v>191</v>
      </c>
      <c r="G29" s="15" t="s">
        <v>192</v>
      </c>
      <c r="H29" s="15" t="s">
        <v>193</v>
      </c>
      <c r="I29" s="15" t="s">
        <v>194</v>
      </c>
      <c r="J29" s="15" t="s">
        <v>195</v>
      </c>
      <c r="K29" s="17">
        <v>100</v>
      </c>
      <c r="L29" s="14" t="s">
        <v>196</v>
      </c>
      <c r="M29" s="14">
        <v>22.5</v>
      </c>
    </row>
    <row r="30" ht="28.45" customHeight="1" spans="1:13">
      <c r="A30" s="12"/>
      <c r="B30" s="12"/>
      <c r="C30" s="13"/>
      <c r="D30" s="12"/>
      <c r="E30" s="14"/>
      <c r="F30" s="15"/>
      <c r="G30" s="15"/>
      <c r="H30" s="15"/>
      <c r="I30" s="15" t="s">
        <v>197</v>
      </c>
      <c r="J30" s="15" t="s">
        <v>198</v>
      </c>
      <c r="K30" s="17">
        <v>10</v>
      </c>
      <c r="L30" s="14" t="s">
        <v>199</v>
      </c>
      <c r="M30" s="14">
        <v>22.5</v>
      </c>
    </row>
    <row r="31" ht="28.45" customHeight="1" spans="1:13">
      <c r="A31" s="12"/>
      <c r="B31" s="12"/>
      <c r="C31" s="13"/>
      <c r="D31" s="12"/>
      <c r="E31" s="14"/>
      <c r="F31" s="15"/>
      <c r="G31" s="15"/>
      <c r="H31" s="15" t="s">
        <v>200</v>
      </c>
      <c r="I31" s="15" t="s">
        <v>201</v>
      </c>
      <c r="J31" s="15" t="s">
        <v>195</v>
      </c>
      <c r="K31" s="17">
        <v>100</v>
      </c>
      <c r="L31" s="14" t="s">
        <v>196</v>
      </c>
      <c r="M31" s="14">
        <v>22.5</v>
      </c>
    </row>
    <row r="32" ht="28.45" customHeight="1" spans="1:13">
      <c r="A32" s="12"/>
      <c r="B32" s="12"/>
      <c r="C32" s="13"/>
      <c r="D32" s="12"/>
      <c r="E32" s="14"/>
      <c r="F32" s="15"/>
      <c r="G32" s="15" t="s">
        <v>202</v>
      </c>
      <c r="H32" s="15" t="s">
        <v>203</v>
      </c>
      <c r="I32" s="15" t="s">
        <v>204</v>
      </c>
      <c r="J32" s="15" t="s">
        <v>198</v>
      </c>
      <c r="K32" s="17">
        <v>5</v>
      </c>
      <c r="L32" s="14" t="s">
        <v>196</v>
      </c>
      <c r="M32" s="14">
        <v>22.5</v>
      </c>
    </row>
    <row r="33" ht="28.45" customHeight="1" spans="1:13">
      <c r="A33" s="12"/>
      <c r="B33" s="12" t="s">
        <v>176</v>
      </c>
      <c r="C33" s="13">
        <v>10</v>
      </c>
      <c r="D33" s="12" t="s">
        <v>175</v>
      </c>
      <c r="E33" s="14">
        <v>33.16</v>
      </c>
      <c r="F33" s="15" t="s">
        <v>210</v>
      </c>
      <c r="G33" s="15" t="s">
        <v>192</v>
      </c>
      <c r="H33" s="15" t="s">
        <v>193</v>
      </c>
      <c r="I33" s="15" t="s">
        <v>211</v>
      </c>
      <c r="J33" s="15" t="s">
        <v>195</v>
      </c>
      <c r="K33" s="17">
        <v>261</v>
      </c>
      <c r="L33" s="14" t="s">
        <v>212</v>
      </c>
      <c r="M33" s="14">
        <v>25</v>
      </c>
    </row>
    <row r="34" ht="28.45" customHeight="1" spans="1:13">
      <c r="A34" s="12"/>
      <c r="B34" s="12"/>
      <c r="C34" s="13"/>
      <c r="D34" s="12"/>
      <c r="E34" s="14"/>
      <c r="F34" s="15"/>
      <c r="G34" s="15"/>
      <c r="H34" s="15" t="s">
        <v>213</v>
      </c>
      <c r="I34" s="15" t="s">
        <v>214</v>
      </c>
      <c r="J34" s="15" t="s">
        <v>195</v>
      </c>
      <c r="K34" s="17">
        <v>66</v>
      </c>
      <c r="L34" s="14" t="s">
        <v>212</v>
      </c>
      <c r="M34" s="14">
        <v>25</v>
      </c>
    </row>
    <row r="35" ht="28.45" customHeight="1" spans="1:13">
      <c r="A35" s="12"/>
      <c r="B35" s="12"/>
      <c r="C35" s="13"/>
      <c r="D35" s="12"/>
      <c r="E35" s="14"/>
      <c r="F35" s="15"/>
      <c r="G35" s="15" t="s">
        <v>202</v>
      </c>
      <c r="H35" s="15" t="s">
        <v>215</v>
      </c>
      <c r="I35" s="15" t="s">
        <v>216</v>
      </c>
      <c r="J35" s="15" t="s">
        <v>217</v>
      </c>
      <c r="K35" s="17">
        <v>95</v>
      </c>
      <c r="L35" s="14" t="s">
        <v>196</v>
      </c>
      <c r="M35" s="14">
        <v>30</v>
      </c>
    </row>
    <row r="36" ht="28.45" customHeight="1" spans="1:13">
      <c r="A36" s="12"/>
      <c r="B36" s="12"/>
      <c r="C36" s="13"/>
      <c r="D36" s="12"/>
      <c r="E36" s="14"/>
      <c r="F36" s="15"/>
      <c r="G36" s="15" t="s">
        <v>218</v>
      </c>
      <c r="H36" s="15" t="s">
        <v>219</v>
      </c>
      <c r="I36" s="15" t="s">
        <v>220</v>
      </c>
      <c r="J36" s="15" t="s">
        <v>217</v>
      </c>
      <c r="K36" s="17">
        <v>100</v>
      </c>
      <c r="L36" s="14" t="s">
        <v>196</v>
      </c>
      <c r="M36" s="14">
        <v>10</v>
      </c>
    </row>
    <row r="37" ht="28.45" customHeight="1" spans="1:13">
      <c r="A37" s="12"/>
      <c r="B37" s="12" t="s">
        <v>174</v>
      </c>
      <c r="C37" s="13">
        <v>10</v>
      </c>
      <c r="D37" s="12" t="s">
        <v>170</v>
      </c>
      <c r="E37" s="14">
        <v>5.33</v>
      </c>
      <c r="F37" s="15" t="s">
        <v>221</v>
      </c>
      <c r="G37" s="15" t="s">
        <v>192</v>
      </c>
      <c r="H37" s="15" t="s">
        <v>193</v>
      </c>
      <c r="I37" s="15" t="s">
        <v>222</v>
      </c>
      <c r="J37" s="15" t="s">
        <v>195</v>
      </c>
      <c r="K37" s="17">
        <v>1</v>
      </c>
      <c r="L37" s="14" t="s">
        <v>223</v>
      </c>
      <c r="M37" s="14">
        <v>30</v>
      </c>
    </row>
    <row r="38" ht="28.45" customHeight="1" spans="1:13">
      <c r="A38" s="12"/>
      <c r="B38" s="12"/>
      <c r="C38" s="13"/>
      <c r="D38" s="12"/>
      <c r="E38" s="14"/>
      <c r="F38" s="15"/>
      <c r="G38" s="15"/>
      <c r="H38" s="15" t="s">
        <v>213</v>
      </c>
      <c r="I38" s="15" t="s">
        <v>224</v>
      </c>
      <c r="J38" s="15" t="s">
        <v>225</v>
      </c>
      <c r="K38" s="17">
        <v>261</v>
      </c>
      <c r="L38" s="14" t="s">
        <v>212</v>
      </c>
      <c r="M38" s="14">
        <v>20</v>
      </c>
    </row>
    <row r="39" ht="28.45" customHeight="1" spans="1:13">
      <c r="A39" s="12"/>
      <c r="B39" s="12"/>
      <c r="C39" s="13"/>
      <c r="D39" s="12"/>
      <c r="E39" s="14"/>
      <c r="F39" s="15"/>
      <c r="G39" s="15" t="s">
        <v>202</v>
      </c>
      <c r="H39" s="15" t="s">
        <v>215</v>
      </c>
      <c r="I39" s="15" t="s">
        <v>226</v>
      </c>
      <c r="J39" s="15" t="s">
        <v>217</v>
      </c>
      <c r="K39" s="17">
        <v>100</v>
      </c>
      <c r="L39" s="14" t="s">
        <v>196</v>
      </c>
      <c r="M39" s="14">
        <v>30</v>
      </c>
    </row>
    <row r="40" ht="28.45" customHeight="1" spans="1:13">
      <c r="A40" s="12"/>
      <c r="B40" s="12"/>
      <c r="C40" s="13"/>
      <c r="D40" s="12"/>
      <c r="E40" s="14"/>
      <c r="F40" s="15"/>
      <c r="G40" s="15" t="s">
        <v>218</v>
      </c>
      <c r="H40" s="15" t="s">
        <v>219</v>
      </c>
      <c r="I40" s="15" t="s">
        <v>227</v>
      </c>
      <c r="J40" s="15" t="s">
        <v>217</v>
      </c>
      <c r="K40" s="17">
        <v>100</v>
      </c>
      <c r="L40" s="14" t="s">
        <v>196</v>
      </c>
      <c r="M40" s="14">
        <v>10</v>
      </c>
    </row>
    <row r="41" ht="28.45" customHeight="1" spans="1:13">
      <c r="A41" s="12"/>
      <c r="B41" s="12" t="s">
        <v>173</v>
      </c>
      <c r="C41" s="13">
        <v>10</v>
      </c>
      <c r="D41" s="12" t="s">
        <v>170</v>
      </c>
      <c r="E41" s="14">
        <v>18.1</v>
      </c>
      <c r="F41" s="15" t="s">
        <v>228</v>
      </c>
      <c r="G41" s="15" t="s">
        <v>192</v>
      </c>
      <c r="H41" s="15" t="s">
        <v>193</v>
      </c>
      <c r="I41" s="15" t="s">
        <v>224</v>
      </c>
      <c r="J41" s="15" t="s">
        <v>195</v>
      </c>
      <c r="K41" s="17">
        <v>261</v>
      </c>
      <c r="L41" s="14" t="s">
        <v>212</v>
      </c>
      <c r="M41" s="14">
        <v>50</v>
      </c>
    </row>
    <row r="42" ht="28.45" customHeight="1" spans="1:13">
      <c r="A42" s="12"/>
      <c r="B42" s="12"/>
      <c r="C42" s="13"/>
      <c r="D42" s="12"/>
      <c r="E42" s="14"/>
      <c r="F42" s="15"/>
      <c r="G42" s="15" t="s">
        <v>202</v>
      </c>
      <c r="H42" s="15" t="s">
        <v>215</v>
      </c>
      <c r="I42" s="15" t="s">
        <v>229</v>
      </c>
      <c r="J42" s="15" t="s">
        <v>217</v>
      </c>
      <c r="K42" s="17">
        <v>95</v>
      </c>
      <c r="L42" s="14" t="s">
        <v>196</v>
      </c>
      <c r="M42" s="14">
        <v>30</v>
      </c>
    </row>
    <row r="43" ht="28.45" customHeight="1" spans="1:13">
      <c r="A43" s="12"/>
      <c r="B43" s="12"/>
      <c r="C43" s="13"/>
      <c r="D43" s="12"/>
      <c r="E43" s="14"/>
      <c r="F43" s="15"/>
      <c r="G43" s="15" t="s">
        <v>218</v>
      </c>
      <c r="H43" s="15" t="s">
        <v>219</v>
      </c>
      <c r="I43" s="15" t="s">
        <v>230</v>
      </c>
      <c r="J43" s="15" t="s">
        <v>217</v>
      </c>
      <c r="K43" s="17">
        <v>100</v>
      </c>
      <c r="L43" s="14" t="s">
        <v>196</v>
      </c>
      <c r="M43" s="14">
        <v>10</v>
      </c>
    </row>
    <row r="44" ht="28.45" customHeight="1" spans="1:13">
      <c r="A44" s="12"/>
      <c r="B44" s="12" t="s">
        <v>171</v>
      </c>
      <c r="C44" s="13">
        <v>10</v>
      </c>
      <c r="D44" s="12" t="s">
        <v>170</v>
      </c>
      <c r="E44" s="14">
        <v>14.08</v>
      </c>
      <c r="F44" s="15" t="s">
        <v>231</v>
      </c>
      <c r="G44" s="15" t="s">
        <v>192</v>
      </c>
      <c r="H44" s="15" t="s">
        <v>193</v>
      </c>
      <c r="I44" s="15" t="s">
        <v>232</v>
      </c>
      <c r="J44" s="15" t="s">
        <v>217</v>
      </c>
      <c r="K44" s="17">
        <v>12</v>
      </c>
      <c r="L44" s="14" t="s">
        <v>212</v>
      </c>
      <c r="M44" s="14">
        <v>50</v>
      </c>
    </row>
    <row r="45" ht="28.45" customHeight="1" spans="1:13">
      <c r="A45" s="12"/>
      <c r="B45" s="12"/>
      <c r="C45" s="13"/>
      <c r="D45" s="12"/>
      <c r="E45" s="14"/>
      <c r="F45" s="15"/>
      <c r="G45" s="15" t="s">
        <v>202</v>
      </c>
      <c r="H45" s="15" t="s">
        <v>233</v>
      </c>
      <c r="I45" s="15" t="s">
        <v>234</v>
      </c>
      <c r="J45" s="15" t="s">
        <v>217</v>
      </c>
      <c r="K45" s="17">
        <v>98</v>
      </c>
      <c r="L45" s="14" t="s">
        <v>196</v>
      </c>
      <c r="M45" s="14">
        <v>30</v>
      </c>
    </row>
    <row r="46" ht="28.45" customHeight="1" spans="1:13">
      <c r="A46" s="12"/>
      <c r="B46" s="12"/>
      <c r="C46" s="13"/>
      <c r="D46" s="12"/>
      <c r="E46" s="14"/>
      <c r="F46" s="15"/>
      <c r="G46" s="15" t="s">
        <v>218</v>
      </c>
      <c r="H46" s="15" t="s">
        <v>219</v>
      </c>
      <c r="I46" s="15" t="s">
        <v>235</v>
      </c>
      <c r="J46" s="15" t="s">
        <v>217</v>
      </c>
      <c r="K46" s="17">
        <v>100</v>
      </c>
      <c r="L46" s="14" t="s">
        <v>196</v>
      </c>
      <c r="M46" s="14">
        <v>10</v>
      </c>
    </row>
    <row r="47" ht="28.45" customHeight="1" spans="1:13">
      <c r="A47" s="12"/>
      <c r="B47" s="12" t="s">
        <v>172</v>
      </c>
      <c r="C47" s="13">
        <v>10</v>
      </c>
      <c r="D47" s="12" t="s">
        <v>170</v>
      </c>
      <c r="E47" s="14">
        <v>0.83</v>
      </c>
      <c r="F47" s="15" t="s">
        <v>236</v>
      </c>
      <c r="G47" s="15" t="s">
        <v>192</v>
      </c>
      <c r="H47" s="15" t="s">
        <v>193</v>
      </c>
      <c r="I47" s="15" t="s">
        <v>237</v>
      </c>
      <c r="J47" s="15" t="s">
        <v>217</v>
      </c>
      <c r="K47" s="17">
        <v>261</v>
      </c>
      <c r="L47" s="14" t="s">
        <v>212</v>
      </c>
      <c r="M47" s="14">
        <v>50</v>
      </c>
    </row>
    <row r="48" ht="28.45" customHeight="1" spans="1:13">
      <c r="A48" s="12"/>
      <c r="B48" s="12"/>
      <c r="C48" s="13"/>
      <c r="D48" s="12"/>
      <c r="E48" s="14"/>
      <c r="F48" s="15"/>
      <c r="G48" s="15" t="s">
        <v>202</v>
      </c>
      <c r="H48" s="15" t="s">
        <v>215</v>
      </c>
      <c r="I48" s="15" t="s">
        <v>238</v>
      </c>
      <c r="J48" s="15" t="s">
        <v>217</v>
      </c>
      <c r="K48" s="17">
        <v>98</v>
      </c>
      <c r="L48" s="14" t="s">
        <v>196</v>
      </c>
      <c r="M48" s="14">
        <v>30</v>
      </c>
    </row>
    <row r="49" ht="28.45" customHeight="1" spans="1:13">
      <c r="A49" s="12"/>
      <c r="B49" s="12"/>
      <c r="C49" s="13"/>
      <c r="D49" s="12"/>
      <c r="E49" s="14"/>
      <c r="F49" s="15"/>
      <c r="G49" s="15" t="s">
        <v>218</v>
      </c>
      <c r="H49" s="15" t="s">
        <v>219</v>
      </c>
      <c r="I49" s="15" t="s">
        <v>235</v>
      </c>
      <c r="J49" s="15" t="s">
        <v>217</v>
      </c>
      <c r="K49" s="17">
        <v>100</v>
      </c>
      <c r="L49" s="14" t="s">
        <v>196</v>
      </c>
      <c r="M49" s="14">
        <v>10</v>
      </c>
    </row>
  </sheetData>
  <mergeCells count="79">
    <mergeCell ref="A2:M2"/>
    <mergeCell ref="A3:F3"/>
    <mergeCell ref="A5:A49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3"/>
    <mergeCell ref="B44:B46"/>
    <mergeCell ref="B47:B49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3"/>
    <mergeCell ref="C44:C46"/>
    <mergeCell ref="C47:C49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3"/>
    <mergeCell ref="D44:D46"/>
    <mergeCell ref="D47:D49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E41:E43"/>
    <mergeCell ref="E44:E46"/>
    <mergeCell ref="E47:E49"/>
    <mergeCell ref="F5:F8"/>
    <mergeCell ref="F9:F12"/>
    <mergeCell ref="F13:F16"/>
    <mergeCell ref="F17:F20"/>
    <mergeCell ref="F21:F24"/>
    <mergeCell ref="F25:F28"/>
    <mergeCell ref="F29:F32"/>
    <mergeCell ref="F33:F36"/>
    <mergeCell ref="F37:F40"/>
    <mergeCell ref="F41:F43"/>
    <mergeCell ref="F44:F46"/>
    <mergeCell ref="F47:F49"/>
    <mergeCell ref="G5:G7"/>
    <mergeCell ref="G9:G11"/>
    <mergeCell ref="G13:G15"/>
    <mergeCell ref="G17:G19"/>
    <mergeCell ref="G21:G23"/>
    <mergeCell ref="G25:G27"/>
    <mergeCell ref="G29:G31"/>
    <mergeCell ref="G33:G34"/>
    <mergeCell ref="G37:G38"/>
    <mergeCell ref="H5:H6"/>
    <mergeCell ref="H9:H10"/>
    <mergeCell ref="H13:H14"/>
    <mergeCell ref="H17:H18"/>
    <mergeCell ref="H21:H22"/>
    <mergeCell ref="H25:H26"/>
    <mergeCell ref="H29:H30"/>
  </mergeCells>
  <pageMargins left="0.75" right="0.75" top="0.268999993801117" bottom="0.268999993801117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12"/>
  <sheetViews>
    <sheetView tabSelected="1" workbookViewId="0">
      <pane ySplit="5" topLeftCell="A6" activePane="bottomLeft" state="frozen"/>
      <selection/>
      <selection pane="bottomLeft" activeCell="A12" sqref="A12"/>
    </sheetView>
  </sheetViews>
  <sheetFormatPr defaultColWidth="10" defaultRowHeight="13.5" outlineLevelCol="4"/>
  <cols>
    <col min="1" max="1" width="21.25" style="1" customWidth="1"/>
    <col min="2" max="2" width="28.875" style="1" customWidth="1"/>
    <col min="3" max="3" width="25" style="1" customWidth="1"/>
    <col min="4" max="4" width="22.875" style="1" customWidth="1"/>
    <col min="5" max="5" width="26" style="1" customWidth="1"/>
    <col min="6" max="6" width="2.625" style="1" customWidth="1"/>
    <col min="7" max="16384" width="10" style="1"/>
  </cols>
  <sheetData>
    <row r="1" ht="42" customHeight="1" spans="1:1">
      <c r="A1" s="2" t="s">
        <v>239</v>
      </c>
    </row>
    <row r="2" ht="32.45" customHeight="1" spans="1:5">
      <c r="A2" s="3" t="s">
        <v>240</v>
      </c>
      <c r="B2" s="3"/>
      <c r="C2" s="3"/>
      <c r="D2" s="3"/>
      <c r="E2" s="3"/>
    </row>
    <row r="3" ht="30" customHeight="1" spans="1:5">
      <c r="A3" s="4" t="s">
        <v>9</v>
      </c>
      <c r="B3" s="4"/>
      <c r="C3" s="4"/>
      <c r="E3" s="5" t="s">
        <v>10</v>
      </c>
    </row>
    <row r="4" ht="42.75" customHeight="1" spans="1:5">
      <c r="A4" s="6" t="s">
        <v>57</v>
      </c>
      <c r="B4" s="6" t="s">
        <v>58</v>
      </c>
      <c r="C4" s="6" t="s">
        <v>241</v>
      </c>
      <c r="D4" s="6"/>
      <c r="E4" s="6"/>
    </row>
    <row r="5" ht="42.75" customHeight="1" spans="1:5">
      <c r="A5" s="7"/>
      <c r="B5" s="7"/>
      <c r="C5" s="7" t="s">
        <v>38</v>
      </c>
      <c r="D5" s="7" t="s">
        <v>59</v>
      </c>
      <c r="E5" s="7" t="s">
        <v>60</v>
      </c>
    </row>
    <row r="6" ht="30" customHeight="1" spans="1:5">
      <c r="A6" s="8"/>
      <c r="B6" s="8"/>
      <c r="C6" s="8"/>
      <c r="D6" s="8"/>
      <c r="E6" s="8"/>
    </row>
    <row r="7" ht="30" customHeight="1" spans="1:5">
      <c r="A7" s="8"/>
      <c r="B7" s="8"/>
      <c r="C7" s="8"/>
      <c r="D7" s="8"/>
      <c r="E7" s="8"/>
    </row>
    <row r="8" ht="30" customHeight="1" spans="1:5">
      <c r="A8" s="8"/>
      <c r="B8" s="8"/>
      <c r="C8" s="8"/>
      <c r="D8" s="8"/>
      <c r="E8" s="8"/>
    </row>
    <row r="9" ht="30" customHeight="1" spans="1:5">
      <c r="A9" s="8"/>
      <c r="B9" s="8"/>
      <c r="C9" s="8"/>
      <c r="D9" s="8"/>
      <c r="E9" s="8"/>
    </row>
    <row r="10" ht="30" customHeight="1" spans="1:5">
      <c r="A10" s="8"/>
      <c r="B10" s="8"/>
      <c r="C10" s="8"/>
      <c r="D10" s="8"/>
      <c r="E10" s="8"/>
    </row>
    <row r="11" ht="30" customHeight="1" spans="1:5">
      <c r="A11" s="8"/>
      <c r="B11" s="8"/>
      <c r="C11" s="8"/>
      <c r="D11" s="8"/>
      <c r="E11" s="8"/>
    </row>
    <row r="12" ht="21" customHeight="1" spans="1:1">
      <c r="A12" s="1" t="s">
        <v>242</v>
      </c>
    </row>
  </sheetData>
  <mergeCells count="5">
    <mergeCell ref="A2:E2"/>
    <mergeCell ref="A3:C3"/>
    <mergeCell ref="C4:E4"/>
    <mergeCell ref="A4:A5"/>
    <mergeCell ref="B4:B5"/>
  </mergeCells>
  <pageMargins left="0.75" right="0.75" top="0.26875" bottom="0.26875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pane ySplit="5" topLeftCell="A6" activePane="bottomLeft" state="frozen"/>
      <selection/>
      <selection pane="bottomLeft" activeCell="D15" sqref="D15"/>
    </sheetView>
  </sheetViews>
  <sheetFormatPr defaultColWidth="10" defaultRowHeight="13.5" outlineLevelCol="3"/>
  <cols>
    <col min="1" max="1" width="33.7916666666667" customWidth="1"/>
    <col min="2" max="2" width="23.475" customWidth="1"/>
    <col min="3" max="3" width="38.1333333333333" customWidth="1"/>
    <col min="4" max="4" width="23.475" customWidth="1"/>
    <col min="5" max="8" width="9.76666666666667" customWidth="1"/>
  </cols>
  <sheetData>
    <row r="1" ht="14.3" customHeight="1" spans="1:1">
      <c r="A1" s="9" t="s">
        <v>7</v>
      </c>
    </row>
    <row r="2" ht="32.4" customHeight="1" spans="1:4">
      <c r="A2" s="18" t="s">
        <v>8</v>
      </c>
      <c r="B2" s="18"/>
      <c r="C2" s="18"/>
      <c r="D2" s="18"/>
    </row>
    <row r="3" ht="14.3" customHeight="1" spans="1:4">
      <c r="A3" s="11" t="s">
        <v>9</v>
      </c>
      <c r="B3" s="11"/>
      <c r="D3" s="16" t="s">
        <v>10</v>
      </c>
    </row>
    <row r="4" ht="24.1" customHeight="1" spans="1:4">
      <c r="A4" s="6" t="s">
        <v>11</v>
      </c>
      <c r="B4" s="6"/>
      <c r="C4" s="6" t="s">
        <v>12</v>
      </c>
      <c r="D4" s="6"/>
    </row>
    <row r="5" ht="23.35" customHeight="1" spans="1:4">
      <c r="A5" s="6" t="s">
        <v>13</v>
      </c>
      <c r="B5" s="6" t="s">
        <v>14</v>
      </c>
      <c r="C5" s="6" t="s">
        <v>13</v>
      </c>
      <c r="D5" s="6" t="s">
        <v>14</v>
      </c>
    </row>
    <row r="6" ht="25.6" customHeight="1" spans="1:4">
      <c r="A6" s="12" t="s">
        <v>15</v>
      </c>
      <c r="B6" s="14">
        <v>1039.48</v>
      </c>
      <c r="C6" s="12" t="s">
        <v>16</v>
      </c>
      <c r="D6" s="14">
        <v>885.64</v>
      </c>
    </row>
    <row r="7" ht="25.6" customHeight="1" spans="1:4">
      <c r="A7" s="12" t="s">
        <v>17</v>
      </c>
      <c r="B7" s="14"/>
      <c r="C7" s="12" t="s">
        <v>18</v>
      </c>
      <c r="D7" s="14">
        <v>83.33</v>
      </c>
    </row>
    <row r="8" ht="25.6" customHeight="1" spans="1:4">
      <c r="A8" s="12" t="s">
        <v>19</v>
      </c>
      <c r="B8" s="14"/>
      <c r="C8" s="12" t="s">
        <v>20</v>
      </c>
      <c r="D8" s="14">
        <v>45.54</v>
      </c>
    </row>
    <row r="9" ht="25.6" customHeight="1" spans="1:4">
      <c r="A9" s="12" t="s">
        <v>21</v>
      </c>
      <c r="B9" s="14"/>
      <c r="C9" s="12" t="s">
        <v>22</v>
      </c>
      <c r="D9" s="14">
        <v>24.97</v>
      </c>
    </row>
    <row r="10" ht="25.6" customHeight="1" spans="1:4">
      <c r="A10" s="12" t="s">
        <v>23</v>
      </c>
      <c r="B10" s="14"/>
      <c r="C10" s="12"/>
      <c r="D10" s="14"/>
    </row>
    <row r="11" ht="25.6" customHeight="1" spans="1:4">
      <c r="A11" s="12" t="s">
        <v>24</v>
      </c>
      <c r="B11" s="14"/>
      <c r="C11" s="12"/>
      <c r="D11" s="14"/>
    </row>
    <row r="12" ht="25.6" customHeight="1" spans="1:4">
      <c r="A12" s="12" t="s">
        <v>25</v>
      </c>
      <c r="B12" s="14"/>
      <c r="C12" s="12"/>
      <c r="D12" s="14"/>
    </row>
    <row r="13" ht="25.6" customHeight="1" spans="1:4">
      <c r="A13" s="12" t="s">
        <v>26</v>
      </c>
      <c r="B13" s="14"/>
      <c r="C13" s="12"/>
      <c r="D13" s="14"/>
    </row>
    <row r="14" ht="25.6" customHeight="1" spans="1:4">
      <c r="A14" s="12" t="s">
        <v>27</v>
      </c>
      <c r="B14" s="14"/>
      <c r="C14" s="12"/>
      <c r="D14" s="14"/>
    </row>
    <row r="15" ht="22.75" customHeight="1" spans="1:4">
      <c r="A15" s="19" t="s">
        <v>28</v>
      </c>
      <c r="B15" s="14">
        <v>1039.48</v>
      </c>
      <c r="C15" s="19" t="s">
        <v>29</v>
      </c>
      <c r="D15" s="14">
        <v>1039.48</v>
      </c>
    </row>
    <row r="16" ht="22.75" customHeight="1" spans="1:4">
      <c r="A16" s="12" t="s">
        <v>30</v>
      </c>
      <c r="B16" s="14"/>
      <c r="C16" s="12" t="s">
        <v>31</v>
      </c>
      <c r="D16" s="14"/>
    </row>
    <row r="17" ht="22.75" customHeight="1" spans="1:4">
      <c r="A17" s="19" t="s">
        <v>32</v>
      </c>
      <c r="B17" s="14">
        <v>1039.48</v>
      </c>
      <c r="C17" s="19" t="s">
        <v>33</v>
      </c>
      <c r="D17" s="14">
        <v>1039.48</v>
      </c>
    </row>
  </sheetData>
  <mergeCells count="4">
    <mergeCell ref="A2:D2"/>
    <mergeCell ref="A3:B3"/>
    <mergeCell ref="A4:B4"/>
    <mergeCell ref="C4:D4"/>
  </mergeCells>
  <pageMargins left="0.75" right="0.75" top="0.268999993801117" bottom="0.268999993801117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Row="7"/>
  <cols>
    <col min="1" max="1" width="18.725" customWidth="1"/>
    <col min="2" max="2" width="21.1666666666667" customWidth="1"/>
    <col min="3" max="8" width="15.3833333333333" customWidth="1"/>
    <col min="9" max="19" width="12.8166666666667" customWidth="1"/>
    <col min="20" max="20" width="9.76666666666667" customWidth="1"/>
  </cols>
  <sheetData>
    <row r="1" ht="14.3" customHeight="1" spans="1:1">
      <c r="A1" s="9" t="s">
        <v>34</v>
      </c>
    </row>
    <row r="2" ht="32.4" customHeight="1" spans="1:19">
      <c r="A2" s="18" t="s">
        <v>35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ht="14.3" customHeight="1" spans="1:19">
      <c r="A3" s="11" t="s">
        <v>9</v>
      </c>
      <c r="B3" s="11"/>
      <c r="C3" s="11"/>
      <c r="S3" s="16" t="s">
        <v>10</v>
      </c>
    </row>
    <row r="4" ht="42.7" customHeight="1" spans="1:19">
      <c r="A4" s="6" t="s">
        <v>36</v>
      </c>
      <c r="B4" s="6" t="s">
        <v>37</v>
      </c>
      <c r="C4" s="6" t="s">
        <v>38</v>
      </c>
      <c r="D4" s="6" t="s">
        <v>39</v>
      </c>
      <c r="E4" s="6"/>
      <c r="F4" s="6"/>
      <c r="G4" s="6"/>
      <c r="H4" s="6"/>
      <c r="I4" s="6"/>
      <c r="J4" s="6"/>
      <c r="K4" s="6"/>
      <c r="L4" s="6"/>
      <c r="M4" s="6"/>
      <c r="N4" s="6" t="s">
        <v>30</v>
      </c>
      <c r="O4" s="6"/>
      <c r="P4" s="6"/>
      <c r="Q4" s="6"/>
      <c r="R4" s="6"/>
      <c r="S4" s="6"/>
    </row>
    <row r="5" ht="42.7" customHeight="1" spans="1:19">
      <c r="A5" s="6"/>
      <c r="B5" s="6"/>
      <c r="C5" s="6"/>
      <c r="D5" s="6" t="s">
        <v>40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  <c r="K5" s="6" t="s">
        <v>47</v>
      </c>
      <c r="L5" s="6" t="s">
        <v>48</v>
      </c>
      <c r="M5" s="6" t="s">
        <v>49</v>
      </c>
      <c r="N5" s="6" t="s">
        <v>40</v>
      </c>
      <c r="O5" s="6" t="s">
        <v>41</v>
      </c>
      <c r="P5" s="6" t="s">
        <v>42</v>
      </c>
      <c r="Q5" s="6" t="s">
        <v>43</v>
      </c>
      <c r="R5" s="6" t="s">
        <v>44</v>
      </c>
      <c r="S5" s="6" t="s">
        <v>50</v>
      </c>
    </row>
    <row r="6" ht="42.7" customHeight="1" spans="1:19">
      <c r="A6" s="12" t="s">
        <v>51</v>
      </c>
      <c r="B6" s="12" t="s">
        <v>52</v>
      </c>
      <c r="C6" s="14">
        <v>1039.48</v>
      </c>
      <c r="D6" s="14">
        <v>1039.48</v>
      </c>
      <c r="E6" s="14">
        <v>1039.48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ht="42.7" customHeight="1" spans="1:19">
      <c r="A7" s="12" t="s">
        <v>53</v>
      </c>
      <c r="B7" s="12" t="s">
        <v>1</v>
      </c>
      <c r="C7" s="14">
        <v>1039.48</v>
      </c>
      <c r="D7" s="14">
        <v>1039.48</v>
      </c>
      <c r="E7" s="14">
        <v>1039.48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ht="33.9" customHeight="1" spans="1:19">
      <c r="A8" s="19" t="s">
        <v>54</v>
      </c>
      <c r="B8" s="19"/>
      <c r="C8" s="14">
        <v>1039.48</v>
      </c>
      <c r="D8" s="14">
        <v>1039.48</v>
      </c>
      <c r="E8" s="14">
        <v>1039.48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</sheetData>
  <mergeCells count="8">
    <mergeCell ref="A2:S2"/>
    <mergeCell ref="A3:C3"/>
    <mergeCell ref="D4:M4"/>
    <mergeCell ref="N4:S4"/>
    <mergeCell ref="A8:B8"/>
    <mergeCell ref="A4:A5"/>
    <mergeCell ref="B4:B5"/>
    <mergeCell ref="C4:C5"/>
  </mergeCells>
  <pageMargins left="0.75" right="0.75" top="0.268999993801117" bottom="0.268999993801117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pane ySplit="4" topLeftCell="A5" activePane="bottomLeft" state="frozen"/>
      <selection/>
      <selection pane="bottomLeft" activeCell="D5" sqref="D5:E5"/>
    </sheetView>
  </sheetViews>
  <sheetFormatPr defaultColWidth="10" defaultRowHeight="13.5" outlineLevelCol="7"/>
  <cols>
    <col min="1" max="1" width="16.2833333333333" customWidth="1"/>
    <col min="2" max="2" width="18.725" customWidth="1"/>
    <col min="3" max="8" width="15.3833333333333" customWidth="1"/>
    <col min="9" max="9" width="9.76666666666667" customWidth="1"/>
  </cols>
  <sheetData>
    <row r="1" ht="14.3" customHeight="1" spans="1:1">
      <c r="A1" s="9" t="s">
        <v>55</v>
      </c>
    </row>
    <row r="2" ht="32.4" customHeight="1" spans="1:8">
      <c r="A2" s="18" t="s">
        <v>56</v>
      </c>
      <c r="B2" s="18"/>
      <c r="C2" s="18"/>
      <c r="D2" s="18"/>
      <c r="E2" s="18"/>
      <c r="F2" s="18"/>
      <c r="G2" s="18"/>
      <c r="H2" s="18"/>
    </row>
    <row r="3" ht="14.3" customHeight="1" spans="1:8">
      <c r="A3" s="11" t="s">
        <v>9</v>
      </c>
      <c r="B3" s="11"/>
      <c r="C3" s="11"/>
      <c r="H3" s="16" t="s">
        <v>10</v>
      </c>
    </row>
    <row r="4" ht="42.7" customHeight="1" spans="1:8">
      <c r="A4" s="6" t="s">
        <v>57</v>
      </c>
      <c r="B4" s="6" t="s">
        <v>58</v>
      </c>
      <c r="C4" s="6" t="s">
        <v>38</v>
      </c>
      <c r="D4" s="6" t="s">
        <v>59</v>
      </c>
      <c r="E4" s="6" t="s">
        <v>60</v>
      </c>
      <c r="F4" s="6" t="s">
        <v>61</v>
      </c>
      <c r="G4" s="6" t="s">
        <v>62</v>
      </c>
      <c r="H4" s="6" t="s">
        <v>63</v>
      </c>
    </row>
    <row r="5" ht="28.45" customHeight="1" spans="1:8">
      <c r="A5" s="12" t="s">
        <v>64</v>
      </c>
      <c r="B5" s="12" t="s">
        <v>65</v>
      </c>
      <c r="C5" s="14">
        <v>885.64</v>
      </c>
      <c r="D5" s="14">
        <v>814.14</v>
      </c>
      <c r="E5" s="14">
        <v>71.5</v>
      </c>
      <c r="F5" s="14"/>
      <c r="G5" s="14"/>
      <c r="H5" s="14"/>
    </row>
    <row r="6" ht="28.45" customHeight="1" spans="1:8">
      <c r="A6" s="12" t="s">
        <v>66</v>
      </c>
      <c r="B6" s="12" t="s">
        <v>67</v>
      </c>
      <c r="C6" s="14">
        <v>885.64</v>
      </c>
      <c r="D6" s="14">
        <v>814.14</v>
      </c>
      <c r="E6" s="14">
        <v>71.5</v>
      </c>
      <c r="F6" s="14"/>
      <c r="G6" s="14"/>
      <c r="H6" s="14"/>
    </row>
    <row r="7" ht="28.45" customHeight="1" spans="1:8">
      <c r="A7" s="12" t="s">
        <v>68</v>
      </c>
      <c r="B7" s="20" t="s">
        <v>69</v>
      </c>
      <c r="C7" s="14">
        <v>885.64</v>
      </c>
      <c r="D7" s="14">
        <v>814.14</v>
      </c>
      <c r="E7" s="14">
        <v>71.5</v>
      </c>
      <c r="F7" s="14"/>
      <c r="G7" s="14"/>
      <c r="H7" s="14"/>
    </row>
    <row r="8" ht="28.45" customHeight="1" spans="1:8">
      <c r="A8" s="12" t="s">
        <v>70</v>
      </c>
      <c r="B8" s="12" t="s">
        <v>71</v>
      </c>
      <c r="C8" s="14">
        <v>83.33</v>
      </c>
      <c r="D8" s="14">
        <v>83.33</v>
      </c>
      <c r="E8" s="14"/>
      <c r="F8" s="14"/>
      <c r="G8" s="14"/>
      <c r="H8" s="14"/>
    </row>
    <row r="9" ht="28.45" customHeight="1" spans="1:8">
      <c r="A9" s="12" t="s">
        <v>72</v>
      </c>
      <c r="B9" s="12" t="s">
        <v>73</v>
      </c>
      <c r="C9" s="14">
        <v>83.33</v>
      </c>
      <c r="D9" s="14">
        <v>83.33</v>
      </c>
      <c r="E9" s="14"/>
      <c r="F9" s="14"/>
      <c r="G9" s="14"/>
      <c r="H9" s="14"/>
    </row>
    <row r="10" ht="28.45" customHeight="1" spans="1:8">
      <c r="A10" s="12" t="s">
        <v>74</v>
      </c>
      <c r="B10" s="20" t="s">
        <v>75</v>
      </c>
      <c r="C10" s="14">
        <v>55.55</v>
      </c>
      <c r="D10" s="14">
        <v>55.55</v>
      </c>
      <c r="E10" s="14"/>
      <c r="F10" s="14"/>
      <c r="G10" s="14"/>
      <c r="H10" s="14"/>
    </row>
    <row r="11" ht="28.45" customHeight="1" spans="1:8">
      <c r="A11" s="12" t="s">
        <v>76</v>
      </c>
      <c r="B11" s="20" t="s">
        <v>77</v>
      </c>
      <c r="C11" s="14">
        <v>27.78</v>
      </c>
      <c r="D11" s="14">
        <v>27.78</v>
      </c>
      <c r="E11" s="14"/>
      <c r="F11" s="14"/>
      <c r="G11" s="14"/>
      <c r="H11" s="14"/>
    </row>
    <row r="12" ht="28.45" customHeight="1" spans="1:8">
      <c r="A12" s="12" t="s">
        <v>78</v>
      </c>
      <c r="B12" s="12" t="s">
        <v>79</v>
      </c>
      <c r="C12" s="14">
        <v>45.54</v>
      </c>
      <c r="D12" s="14">
        <v>45.54</v>
      </c>
      <c r="E12" s="14"/>
      <c r="F12" s="14"/>
      <c r="G12" s="14"/>
      <c r="H12" s="14"/>
    </row>
    <row r="13" ht="28.45" customHeight="1" spans="1:8">
      <c r="A13" s="12" t="s">
        <v>80</v>
      </c>
      <c r="B13" s="12" t="s">
        <v>81</v>
      </c>
      <c r="C13" s="14">
        <v>45.54</v>
      </c>
      <c r="D13" s="14">
        <v>45.54</v>
      </c>
      <c r="E13" s="14"/>
      <c r="F13" s="14"/>
      <c r="G13" s="14"/>
      <c r="H13" s="14"/>
    </row>
    <row r="14" ht="28.45" customHeight="1" spans="1:8">
      <c r="A14" s="12" t="s">
        <v>82</v>
      </c>
      <c r="B14" s="20" t="s">
        <v>83</v>
      </c>
      <c r="C14" s="14">
        <v>45.54</v>
      </c>
      <c r="D14" s="14">
        <v>45.54</v>
      </c>
      <c r="E14" s="14"/>
      <c r="F14" s="14"/>
      <c r="G14" s="14"/>
      <c r="H14" s="14"/>
    </row>
    <row r="15" ht="28.45" customHeight="1" spans="1:8">
      <c r="A15" s="12" t="s">
        <v>84</v>
      </c>
      <c r="B15" s="12" t="s">
        <v>85</v>
      </c>
      <c r="C15" s="14">
        <v>24.97</v>
      </c>
      <c r="D15" s="14">
        <v>24.97</v>
      </c>
      <c r="E15" s="14"/>
      <c r="F15" s="14"/>
      <c r="G15" s="14"/>
      <c r="H15" s="14"/>
    </row>
    <row r="16" ht="28.45" customHeight="1" spans="1:8">
      <c r="A16" s="12" t="s">
        <v>86</v>
      </c>
      <c r="B16" s="12" t="s">
        <v>87</v>
      </c>
      <c r="C16" s="14">
        <v>24.97</v>
      </c>
      <c r="D16" s="14">
        <v>24.97</v>
      </c>
      <c r="E16" s="14"/>
      <c r="F16" s="14"/>
      <c r="G16" s="14"/>
      <c r="H16" s="14"/>
    </row>
    <row r="17" ht="28.45" customHeight="1" spans="1:8">
      <c r="A17" s="12" t="s">
        <v>88</v>
      </c>
      <c r="B17" s="20" t="s">
        <v>89</v>
      </c>
      <c r="C17" s="14">
        <v>24.97</v>
      </c>
      <c r="D17" s="14">
        <v>24.97</v>
      </c>
      <c r="E17" s="14"/>
      <c r="F17" s="14"/>
      <c r="G17" s="14"/>
      <c r="H17" s="14"/>
    </row>
    <row r="18" ht="28.45" customHeight="1" spans="1:8">
      <c r="A18" s="19" t="s">
        <v>54</v>
      </c>
      <c r="B18" s="19"/>
      <c r="C18" s="14">
        <v>1039.48</v>
      </c>
      <c r="D18" s="14">
        <v>967.98</v>
      </c>
      <c r="E18" s="14">
        <v>71.5</v>
      </c>
      <c r="F18" s="14"/>
      <c r="G18" s="14"/>
      <c r="H18" s="14"/>
    </row>
  </sheetData>
  <mergeCells count="3">
    <mergeCell ref="A2:H2"/>
    <mergeCell ref="A3:C3"/>
    <mergeCell ref="A18:B18"/>
  </mergeCells>
  <pageMargins left="0.75" right="0.75" top="0.268999993801117" bottom="0.268999993801117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pane ySplit="5" topLeftCell="A6" activePane="bottomLeft" state="frozen"/>
      <selection/>
      <selection pane="bottomLeft" activeCell="D13" sqref="D13"/>
    </sheetView>
  </sheetViews>
  <sheetFormatPr defaultColWidth="10" defaultRowHeight="13.5" outlineLevelCol="3"/>
  <cols>
    <col min="1" max="1" width="34.4666666666667" customWidth="1"/>
    <col min="2" max="2" width="25.6416666666667" customWidth="1"/>
    <col min="3" max="3" width="35.6916666666667" customWidth="1"/>
    <col min="4" max="4" width="25.6416666666667" customWidth="1"/>
    <col min="5" max="8" width="9.76666666666667" customWidth="1"/>
  </cols>
  <sheetData>
    <row r="1" ht="14.3" customHeight="1" spans="1:1">
      <c r="A1" s="9" t="s">
        <v>90</v>
      </c>
    </row>
    <row r="2" ht="32.4" customHeight="1" spans="1:4">
      <c r="A2" s="18" t="s">
        <v>91</v>
      </c>
      <c r="B2" s="18"/>
      <c r="C2" s="18"/>
      <c r="D2" s="18"/>
    </row>
    <row r="3" ht="14.3" customHeight="1" spans="1:4">
      <c r="A3" s="11" t="s">
        <v>9</v>
      </c>
      <c r="B3" s="11"/>
      <c r="D3" s="16" t="s">
        <v>10</v>
      </c>
    </row>
    <row r="4" ht="24.1" customHeight="1" spans="1:4">
      <c r="A4" s="6" t="s">
        <v>11</v>
      </c>
      <c r="B4" s="6"/>
      <c r="C4" s="6" t="s">
        <v>12</v>
      </c>
      <c r="D4" s="6"/>
    </row>
    <row r="5" ht="23.35" customHeight="1" spans="1:4">
      <c r="A5" s="6" t="s">
        <v>13</v>
      </c>
      <c r="B5" s="6" t="s">
        <v>14</v>
      </c>
      <c r="C5" s="6" t="s">
        <v>13</v>
      </c>
      <c r="D5" s="6" t="s">
        <v>14</v>
      </c>
    </row>
    <row r="6" ht="22.75" customHeight="1" spans="1:4">
      <c r="A6" s="21" t="s">
        <v>92</v>
      </c>
      <c r="B6" s="13">
        <v>1039.48</v>
      </c>
      <c r="C6" s="21" t="s">
        <v>93</v>
      </c>
      <c r="D6" s="13">
        <v>1039.48</v>
      </c>
    </row>
    <row r="7" ht="25.6" customHeight="1" spans="1:4">
      <c r="A7" s="12" t="s">
        <v>94</v>
      </c>
      <c r="B7" s="14">
        <v>1039.48</v>
      </c>
      <c r="C7" s="12" t="s">
        <v>95</v>
      </c>
      <c r="D7" s="14">
        <v>885.64</v>
      </c>
    </row>
    <row r="8" ht="25.6" customHeight="1" spans="1:4">
      <c r="A8" s="12" t="s">
        <v>96</v>
      </c>
      <c r="B8" s="14"/>
      <c r="C8" s="12" t="s">
        <v>97</v>
      </c>
      <c r="D8" s="14">
        <v>83.33</v>
      </c>
    </row>
    <row r="9" ht="25.6" customHeight="1" spans="1:4">
      <c r="A9" s="12" t="s">
        <v>98</v>
      </c>
      <c r="B9" s="14"/>
      <c r="C9" s="12" t="s">
        <v>99</v>
      </c>
      <c r="D9" s="14">
        <v>45.54</v>
      </c>
    </row>
    <row r="10" ht="25.6" customHeight="1" spans="1:4">
      <c r="A10" s="12"/>
      <c r="B10" s="14"/>
      <c r="C10" s="12" t="s">
        <v>100</v>
      </c>
      <c r="D10" s="14">
        <v>24.97</v>
      </c>
    </row>
    <row r="11" ht="22.75" customHeight="1" spans="1:4">
      <c r="A11" s="21" t="s">
        <v>101</v>
      </c>
      <c r="B11" s="14"/>
      <c r="C11" s="21" t="s">
        <v>102</v>
      </c>
      <c r="D11" s="14"/>
    </row>
    <row r="12" ht="28.45" customHeight="1" spans="1:4">
      <c r="A12" s="12" t="s">
        <v>94</v>
      </c>
      <c r="B12" s="12"/>
      <c r="C12" s="12"/>
      <c r="D12" s="12"/>
    </row>
    <row r="13" ht="28.45" customHeight="1" spans="1:4">
      <c r="A13" s="12" t="s">
        <v>96</v>
      </c>
      <c r="B13" s="12"/>
      <c r="C13" s="12"/>
      <c r="D13" s="12"/>
    </row>
    <row r="14" ht="28.45" customHeight="1" spans="1:4">
      <c r="A14" s="12" t="s">
        <v>98</v>
      </c>
      <c r="B14" s="12"/>
      <c r="C14" s="12"/>
      <c r="D14" s="12"/>
    </row>
    <row r="15" ht="22.75" customHeight="1" spans="1:4">
      <c r="A15" s="19" t="s">
        <v>32</v>
      </c>
      <c r="B15" s="14">
        <v>1039.48</v>
      </c>
      <c r="C15" s="19" t="s">
        <v>33</v>
      </c>
      <c r="D15" s="14">
        <v>1039.48</v>
      </c>
    </row>
  </sheetData>
  <mergeCells count="4">
    <mergeCell ref="A2:D2"/>
    <mergeCell ref="A3:B3"/>
    <mergeCell ref="A4:B4"/>
    <mergeCell ref="C4:D4"/>
  </mergeCells>
  <pageMargins left="0.75" right="0.75" top="0.268999993801117" bottom="0.268999993801117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pane ySplit="5" topLeftCell="A10" activePane="bottomLeft" state="frozen"/>
      <selection/>
      <selection pane="bottomLeft" activeCell="I12" sqref="I12"/>
    </sheetView>
  </sheetViews>
  <sheetFormatPr defaultColWidth="10" defaultRowHeight="13.5"/>
  <cols>
    <col min="1" max="1" width="22.8" customWidth="1"/>
    <col min="2" max="2" width="36.3666666666667" customWidth="1"/>
    <col min="3" max="7" width="12.8166666666667" customWidth="1"/>
    <col min="8" max="8" width="9.76666666666667" customWidth="1"/>
  </cols>
  <sheetData>
    <row r="1" ht="14.3" customHeight="1" spans="1:1">
      <c r="A1" s="9" t="s">
        <v>103</v>
      </c>
    </row>
    <row r="2" ht="32.4" customHeight="1" spans="1:7">
      <c r="A2" s="18" t="s">
        <v>104</v>
      </c>
      <c r="B2" s="18"/>
      <c r="C2" s="18"/>
      <c r="D2" s="18"/>
      <c r="E2" s="18"/>
      <c r="F2" s="18"/>
      <c r="G2" s="18"/>
    </row>
    <row r="3" ht="14.3" customHeight="1" spans="1:7">
      <c r="A3" s="11" t="s">
        <v>9</v>
      </c>
      <c r="B3" s="11"/>
      <c r="C3" s="11"/>
      <c r="G3" s="16" t="s">
        <v>10</v>
      </c>
    </row>
    <row r="4" ht="42.7" customHeight="1" spans="1:7">
      <c r="A4" s="6" t="s">
        <v>57</v>
      </c>
      <c r="B4" s="6" t="s">
        <v>58</v>
      </c>
      <c r="C4" s="6" t="s">
        <v>38</v>
      </c>
      <c r="D4" s="6" t="s">
        <v>59</v>
      </c>
      <c r="E4" s="6"/>
      <c r="F4" s="6"/>
      <c r="G4" s="6" t="s">
        <v>60</v>
      </c>
    </row>
    <row r="5" ht="42.7" customHeight="1" spans="1:7">
      <c r="A5" s="6"/>
      <c r="B5" s="6"/>
      <c r="C5" s="6"/>
      <c r="D5" s="6" t="s">
        <v>40</v>
      </c>
      <c r="E5" s="6" t="s">
        <v>105</v>
      </c>
      <c r="F5" s="6" t="s">
        <v>106</v>
      </c>
      <c r="G5" s="6"/>
    </row>
    <row r="6" ht="28.45" customHeight="1" spans="1:7">
      <c r="A6" s="12" t="s">
        <v>64</v>
      </c>
      <c r="B6" s="12" t="s">
        <v>65</v>
      </c>
      <c r="C6" s="14">
        <v>885.64</v>
      </c>
      <c r="D6" s="14">
        <v>814.14</v>
      </c>
      <c r="E6" s="14">
        <v>814.14</v>
      </c>
      <c r="F6" s="14"/>
      <c r="G6" s="14">
        <v>71.5</v>
      </c>
    </row>
    <row r="7" ht="28.45" customHeight="1" spans="1:7">
      <c r="A7" s="12" t="s">
        <v>66</v>
      </c>
      <c r="B7" s="12" t="s">
        <v>67</v>
      </c>
      <c r="C7" s="14">
        <v>885.64</v>
      </c>
      <c r="D7" s="14">
        <v>814.14</v>
      </c>
      <c r="E7" s="14">
        <v>814.14</v>
      </c>
      <c r="F7" s="14"/>
      <c r="G7" s="14">
        <v>71.5</v>
      </c>
    </row>
    <row r="8" ht="28.45" customHeight="1" spans="1:7">
      <c r="A8" s="12" t="s">
        <v>68</v>
      </c>
      <c r="B8" s="20" t="s">
        <v>69</v>
      </c>
      <c r="C8" s="14">
        <v>885.64</v>
      </c>
      <c r="D8" s="14">
        <v>814.14</v>
      </c>
      <c r="E8" s="14">
        <v>814.14</v>
      </c>
      <c r="F8" s="14"/>
      <c r="G8" s="14">
        <v>71.5</v>
      </c>
    </row>
    <row r="9" ht="28.45" customHeight="1" spans="1:7">
      <c r="A9" s="12" t="s">
        <v>70</v>
      </c>
      <c r="B9" s="12" t="s">
        <v>71</v>
      </c>
      <c r="C9" s="14">
        <v>83.33</v>
      </c>
      <c r="D9" s="14">
        <v>83.33</v>
      </c>
      <c r="E9" s="14">
        <v>83.33</v>
      </c>
      <c r="F9" s="14"/>
      <c r="G9" s="14"/>
    </row>
    <row r="10" ht="28.45" customHeight="1" spans="1:7">
      <c r="A10" s="12" t="s">
        <v>72</v>
      </c>
      <c r="B10" s="12" t="s">
        <v>73</v>
      </c>
      <c r="C10" s="14">
        <v>83.33</v>
      </c>
      <c r="D10" s="14">
        <v>83.33</v>
      </c>
      <c r="E10" s="14">
        <v>83.33</v>
      </c>
      <c r="F10" s="14"/>
      <c r="G10" s="14"/>
    </row>
    <row r="11" ht="28.45" customHeight="1" spans="1:9">
      <c r="A11" s="12" t="s">
        <v>74</v>
      </c>
      <c r="B11" s="20" t="s">
        <v>75</v>
      </c>
      <c r="C11" s="14">
        <v>55.55</v>
      </c>
      <c r="D11" s="14">
        <v>55.55</v>
      </c>
      <c r="E11" s="14">
        <v>55.55</v>
      </c>
      <c r="F11" s="14"/>
      <c r="G11" s="14"/>
      <c r="I11">
        <f>C8+C9+C13+C16</f>
        <v>1039.48</v>
      </c>
    </row>
    <row r="12" ht="28.45" customHeight="1" spans="1:7">
      <c r="A12" s="12" t="s">
        <v>76</v>
      </c>
      <c r="B12" s="20" t="s">
        <v>77</v>
      </c>
      <c r="C12" s="14">
        <v>27.78</v>
      </c>
      <c r="D12" s="14">
        <v>27.78</v>
      </c>
      <c r="E12" s="14">
        <v>27.78</v>
      </c>
      <c r="F12" s="14"/>
      <c r="G12" s="14"/>
    </row>
    <row r="13" ht="28.45" customHeight="1" spans="1:7">
      <c r="A13" s="12" t="s">
        <v>78</v>
      </c>
      <c r="B13" s="12" t="s">
        <v>79</v>
      </c>
      <c r="C13" s="14">
        <v>45.54</v>
      </c>
      <c r="D13" s="14">
        <v>45.54</v>
      </c>
      <c r="E13" s="14">
        <v>45.54</v>
      </c>
      <c r="F13" s="14"/>
      <c r="G13" s="14"/>
    </row>
    <row r="14" ht="28.45" customHeight="1" spans="1:7">
      <c r="A14" s="12" t="s">
        <v>80</v>
      </c>
      <c r="B14" s="12" t="s">
        <v>81</v>
      </c>
      <c r="C14" s="14">
        <v>45.54</v>
      </c>
      <c r="D14" s="14">
        <v>45.54</v>
      </c>
      <c r="E14" s="14">
        <v>45.54</v>
      </c>
      <c r="F14" s="14"/>
      <c r="G14" s="14"/>
    </row>
    <row r="15" ht="28.45" customHeight="1" spans="1:7">
      <c r="A15" s="12" t="s">
        <v>82</v>
      </c>
      <c r="B15" s="20" t="s">
        <v>83</v>
      </c>
      <c r="C15" s="14">
        <v>45.54</v>
      </c>
      <c r="D15" s="14">
        <v>45.54</v>
      </c>
      <c r="E15" s="14">
        <v>45.54</v>
      </c>
      <c r="F15" s="14"/>
      <c r="G15" s="14"/>
    </row>
    <row r="16" ht="28.45" customHeight="1" spans="1:7">
      <c r="A16" s="12" t="s">
        <v>84</v>
      </c>
      <c r="B16" s="12" t="s">
        <v>85</v>
      </c>
      <c r="C16" s="14">
        <v>24.97</v>
      </c>
      <c r="D16" s="14">
        <v>24.97</v>
      </c>
      <c r="E16" s="14">
        <v>24.97</v>
      </c>
      <c r="F16" s="14"/>
      <c r="G16" s="14"/>
    </row>
    <row r="17" ht="28.45" customHeight="1" spans="1:7">
      <c r="A17" s="12" t="s">
        <v>86</v>
      </c>
      <c r="B17" s="12" t="s">
        <v>87</v>
      </c>
      <c r="C17" s="14">
        <v>24.97</v>
      </c>
      <c r="D17" s="14">
        <v>24.97</v>
      </c>
      <c r="E17" s="14">
        <v>24.97</v>
      </c>
      <c r="F17" s="14"/>
      <c r="G17" s="14"/>
    </row>
    <row r="18" ht="28.45" customHeight="1" spans="1:7">
      <c r="A18" s="12" t="s">
        <v>88</v>
      </c>
      <c r="B18" s="20" t="s">
        <v>89</v>
      </c>
      <c r="C18" s="14">
        <v>24.97</v>
      </c>
      <c r="D18" s="14">
        <v>24.97</v>
      </c>
      <c r="E18" s="14">
        <v>24.97</v>
      </c>
      <c r="F18" s="14"/>
      <c r="G18" s="14"/>
    </row>
    <row r="19" ht="28.45" customHeight="1" spans="1:7">
      <c r="A19" s="19" t="s">
        <v>54</v>
      </c>
      <c r="B19" s="19"/>
      <c r="C19" s="14">
        <v>1039.48</v>
      </c>
      <c r="D19" s="14">
        <v>967.98</v>
      </c>
      <c r="E19" s="14">
        <v>967.98</v>
      </c>
      <c r="F19" s="14"/>
      <c r="G19" s="14">
        <v>71.5</v>
      </c>
    </row>
  </sheetData>
  <mergeCells count="8">
    <mergeCell ref="A2:G2"/>
    <mergeCell ref="A3:C3"/>
    <mergeCell ref="D4:F4"/>
    <mergeCell ref="A19:B19"/>
    <mergeCell ref="A4:A5"/>
    <mergeCell ref="B4:B5"/>
    <mergeCell ref="C4:C5"/>
    <mergeCell ref="G4:G5"/>
  </mergeCells>
  <pageMargins left="0.75" right="0.75" top="0.268999993801117" bottom="0.268999993801117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workbookViewId="0">
      <pane ySplit="5" topLeftCell="A15" activePane="bottomLeft" state="frozen"/>
      <selection/>
      <selection pane="bottomLeft" activeCell="C26" sqref="C26"/>
    </sheetView>
  </sheetViews>
  <sheetFormatPr defaultColWidth="10" defaultRowHeight="13.5" outlineLevelCol="4"/>
  <cols>
    <col min="1" max="1" width="22.8" customWidth="1"/>
    <col min="2" max="2" width="31.075" customWidth="1"/>
    <col min="3" max="5" width="23.075" customWidth="1"/>
    <col min="6" max="6" width="9.76666666666667" customWidth="1"/>
  </cols>
  <sheetData>
    <row r="1" ht="14.3" customHeight="1" spans="1:1">
      <c r="A1" s="9" t="s">
        <v>107</v>
      </c>
    </row>
    <row r="2" ht="32.4" customHeight="1" spans="1:5">
      <c r="A2" s="18" t="s">
        <v>108</v>
      </c>
      <c r="B2" s="18"/>
      <c r="C2" s="18"/>
      <c r="D2" s="18"/>
      <c r="E2" s="18"/>
    </row>
    <row r="3" ht="14.3" customHeight="1" spans="1:5">
      <c r="A3" s="11" t="s">
        <v>9</v>
      </c>
      <c r="B3" s="11"/>
      <c r="C3" s="11"/>
      <c r="E3" s="16" t="s">
        <v>10</v>
      </c>
    </row>
    <row r="4" ht="42.7" customHeight="1" spans="1:5">
      <c r="A4" s="6" t="s">
        <v>109</v>
      </c>
      <c r="B4" s="6"/>
      <c r="C4" s="6" t="s">
        <v>110</v>
      </c>
      <c r="D4" s="6"/>
      <c r="E4" s="6"/>
    </row>
    <row r="5" ht="42.7" customHeight="1" spans="1:5">
      <c r="A5" s="6" t="s">
        <v>57</v>
      </c>
      <c r="B5" s="6" t="s">
        <v>58</v>
      </c>
      <c r="C5" s="6" t="s">
        <v>38</v>
      </c>
      <c r="D5" s="6" t="s">
        <v>105</v>
      </c>
      <c r="E5" s="6" t="s">
        <v>106</v>
      </c>
    </row>
    <row r="6" ht="28.45" customHeight="1" spans="1:5">
      <c r="A6" s="12" t="s">
        <v>111</v>
      </c>
      <c r="B6" s="12" t="s">
        <v>112</v>
      </c>
      <c r="C6" s="14">
        <v>685.48</v>
      </c>
      <c r="D6" s="14">
        <v>685.48</v>
      </c>
      <c r="E6" s="14"/>
    </row>
    <row r="7" ht="28.45" customHeight="1" spans="1:5">
      <c r="A7" s="12" t="s">
        <v>113</v>
      </c>
      <c r="B7" s="12" t="s">
        <v>114</v>
      </c>
      <c r="C7" s="14">
        <v>292.83</v>
      </c>
      <c r="D7" s="14">
        <v>292.83</v>
      </c>
      <c r="E7" s="14"/>
    </row>
    <row r="8" ht="28.45" customHeight="1" spans="1:5">
      <c r="A8" s="12" t="s">
        <v>115</v>
      </c>
      <c r="B8" s="20" t="s">
        <v>114</v>
      </c>
      <c r="C8" s="14">
        <v>292.83</v>
      </c>
      <c r="D8" s="14">
        <v>292.83</v>
      </c>
      <c r="E8" s="14"/>
    </row>
    <row r="9" ht="28.45" customHeight="1" spans="1:5">
      <c r="A9" s="12" t="s">
        <v>116</v>
      </c>
      <c r="B9" s="12" t="s">
        <v>117</v>
      </c>
      <c r="C9" s="14">
        <v>211.87</v>
      </c>
      <c r="D9" s="14">
        <v>211.87</v>
      </c>
      <c r="E9" s="14"/>
    </row>
    <row r="10" ht="28.45" customHeight="1" spans="1:5">
      <c r="A10" s="12" t="s">
        <v>118</v>
      </c>
      <c r="B10" s="20" t="s">
        <v>119</v>
      </c>
      <c r="C10" s="14">
        <v>206.51</v>
      </c>
      <c r="D10" s="14">
        <v>206.51</v>
      </c>
      <c r="E10" s="14"/>
    </row>
    <row r="11" ht="28.45" customHeight="1" spans="1:5">
      <c r="A11" s="12" t="s">
        <v>120</v>
      </c>
      <c r="B11" s="20" t="s">
        <v>121</v>
      </c>
      <c r="C11" s="14">
        <v>5.36</v>
      </c>
      <c r="D11" s="14">
        <v>5.36</v>
      </c>
      <c r="E11" s="14"/>
    </row>
    <row r="12" ht="28.45" customHeight="1" spans="1:5">
      <c r="A12" s="12" t="s">
        <v>122</v>
      </c>
      <c r="B12" s="12" t="s">
        <v>123</v>
      </c>
      <c r="C12" s="14">
        <v>41.61</v>
      </c>
      <c r="D12" s="14">
        <v>41.61</v>
      </c>
      <c r="E12" s="14"/>
    </row>
    <row r="13" ht="28.45" customHeight="1" spans="1:5">
      <c r="A13" s="12" t="s">
        <v>124</v>
      </c>
      <c r="B13" s="20" t="s">
        <v>123</v>
      </c>
      <c r="C13" s="14">
        <v>41.61</v>
      </c>
      <c r="D13" s="14">
        <v>41.61</v>
      </c>
      <c r="E13" s="14"/>
    </row>
    <row r="14" ht="28.45" customHeight="1" spans="1:5">
      <c r="A14" s="12" t="s">
        <v>125</v>
      </c>
      <c r="B14" s="12" t="s">
        <v>126</v>
      </c>
      <c r="C14" s="14">
        <v>55.55</v>
      </c>
      <c r="D14" s="14">
        <v>55.55</v>
      </c>
      <c r="E14" s="14"/>
    </row>
    <row r="15" ht="28.45" customHeight="1" spans="1:5">
      <c r="A15" s="12" t="s">
        <v>127</v>
      </c>
      <c r="B15" s="12" t="s">
        <v>128</v>
      </c>
      <c r="C15" s="14">
        <v>27.78</v>
      </c>
      <c r="D15" s="14">
        <v>27.78</v>
      </c>
      <c r="E15" s="14"/>
    </row>
    <row r="16" ht="28.45" customHeight="1" spans="1:5">
      <c r="A16" s="12" t="s">
        <v>129</v>
      </c>
      <c r="B16" s="12" t="s">
        <v>130</v>
      </c>
      <c r="C16" s="14">
        <v>30.87</v>
      </c>
      <c r="D16" s="14">
        <v>30.87</v>
      </c>
      <c r="E16" s="14"/>
    </row>
    <row r="17" ht="28.45" customHeight="1" spans="1:5">
      <c r="A17" s="12" t="s">
        <v>131</v>
      </c>
      <c r="B17" s="20" t="s">
        <v>132</v>
      </c>
      <c r="C17" s="14">
        <v>30.47</v>
      </c>
      <c r="D17" s="14">
        <v>30.47</v>
      </c>
      <c r="E17" s="14"/>
    </row>
    <row r="18" ht="28.45" customHeight="1" spans="1:5">
      <c r="A18" s="12" t="s">
        <v>133</v>
      </c>
      <c r="B18" s="20" t="s">
        <v>134</v>
      </c>
      <c r="C18" s="14">
        <v>0.4</v>
      </c>
      <c r="D18" s="14">
        <v>0.4</v>
      </c>
      <c r="E18" s="14"/>
    </row>
    <row r="19" ht="28.45" customHeight="1" spans="1:5">
      <c r="A19" s="12" t="s">
        <v>135</v>
      </c>
      <c r="B19" s="12" t="s">
        <v>89</v>
      </c>
      <c r="C19" s="14">
        <v>24.97</v>
      </c>
      <c r="D19" s="14">
        <v>24.97</v>
      </c>
      <c r="E19" s="14"/>
    </row>
    <row r="20" ht="28.45" customHeight="1" spans="1:5">
      <c r="A20" s="12" t="s">
        <v>136</v>
      </c>
      <c r="B20" s="12" t="s">
        <v>137</v>
      </c>
      <c r="C20" s="14">
        <v>282.5</v>
      </c>
      <c r="D20" s="14">
        <v>282.5</v>
      </c>
      <c r="E20" s="14"/>
    </row>
    <row r="21" ht="28.45" customHeight="1" spans="1:5">
      <c r="A21" s="12" t="s">
        <v>138</v>
      </c>
      <c r="B21" s="12" t="s">
        <v>139</v>
      </c>
      <c r="C21" s="14">
        <v>257.53</v>
      </c>
      <c r="D21" s="14">
        <v>257.53</v>
      </c>
      <c r="E21" s="14"/>
    </row>
    <row r="22" ht="28.45" customHeight="1" spans="1:5">
      <c r="A22" s="12" t="s">
        <v>140</v>
      </c>
      <c r="B22" s="20" t="s">
        <v>141</v>
      </c>
      <c r="C22" s="14">
        <v>244.49</v>
      </c>
      <c r="D22" s="14">
        <v>244.49</v>
      </c>
      <c r="E22" s="14"/>
    </row>
    <row r="23" ht="28.45" customHeight="1" spans="1:5">
      <c r="A23" s="12" t="s">
        <v>142</v>
      </c>
      <c r="B23" s="20" t="s">
        <v>143</v>
      </c>
      <c r="C23" s="14">
        <v>13.04</v>
      </c>
      <c r="D23" s="14">
        <v>13.04</v>
      </c>
      <c r="E23" s="14"/>
    </row>
    <row r="24" ht="28.45" customHeight="1" spans="1:5">
      <c r="A24" s="12" t="s">
        <v>144</v>
      </c>
      <c r="B24" s="12" t="s">
        <v>145</v>
      </c>
      <c r="C24" s="14">
        <v>10.3</v>
      </c>
      <c r="D24" s="14">
        <v>10.3</v>
      </c>
      <c r="E24" s="14"/>
    </row>
    <row r="25" ht="28.45" customHeight="1" spans="1:5">
      <c r="A25" s="12" t="s">
        <v>146</v>
      </c>
      <c r="B25" s="20" t="s">
        <v>147</v>
      </c>
      <c r="C25" s="14">
        <v>10.3</v>
      </c>
      <c r="D25" s="14">
        <v>10.3</v>
      </c>
      <c r="E25" s="14"/>
    </row>
    <row r="26" ht="28.45" customHeight="1" spans="1:5">
      <c r="A26" s="12" t="s">
        <v>148</v>
      </c>
      <c r="B26" s="12" t="s">
        <v>149</v>
      </c>
      <c r="C26" s="14">
        <v>14.67</v>
      </c>
      <c r="D26" s="14">
        <v>14.67</v>
      </c>
      <c r="E26" s="14"/>
    </row>
    <row r="27" ht="28.45" customHeight="1" spans="1:5">
      <c r="A27" s="12" t="s">
        <v>150</v>
      </c>
      <c r="B27" s="20" t="s">
        <v>151</v>
      </c>
      <c r="C27" s="14">
        <v>14.67</v>
      </c>
      <c r="D27" s="14">
        <v>14.67</v>
      </c>
      <c r="E27" s="14"/>
    </row>
    <row r="28" ht="28.45" customHeight="1" spans="1:5">
      <c r="A28" s="19" t="s">
        <v>54</v>
      </c>
      <c r="B28" s="19"/>
      <c r="C28" s="14">
        <v>967.98</v>
      </c>
      <c r="D28" s="14">
        <v>967.98</v>
      </c>
      <c r="E28" s="14"/>
    </row>
  </sheetData>
  <mergeCells count="5">
    <mergeCell ref="A2:E2"/>
    <mergeCell ref="A3:C3"/>
    <mergeCell ref="A4:B4"/>
    <mergeCell ref="C4:E4"/>
    <mergeCell ref="A28:B28"/>
  </mergeCells>
  <pageMargins left="0.75" right="0.75" top="0.268999993801117" bottom="0.268999993801117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Row="5" outlineLevelCol="7"/>
  <cols>
    <col min="1" max="1" width="10.8583333333333" customWidth="1"/>
    <col min="2" max="2" width="19.4083333333333" customWidth="1"/>
    <col min="3" max="8" width="15.3833333333333" customWidth="1"/>
    <col min="9" max="9" width="9.76666666666667" customWidth="1"/>
  </cols>
  <sheetData>
    <row r="1" ht="14.3" customHeight="1" spans="1:3">
      <c r="A1" s="9" t="s">
        <v>152</v>
      </c>
      <c r="C1" s="9"/>
    </row>
    <row r="2" ht="32.4" customHeight="1" spans="1:8">
      <c r="A2" s="18" t="s">
        <v>153</v>
      </c>
      <c r="B2" s="18"/>
      <c r="C2" s="18"/>
      <c r="D2" s="18"/>
      <c r="E2" s="18"/>
      <c r="F2" s="18"/>
      <c r="G2" s="18"/>
      <c r="H2" s="18"/>
    </row>
    <row r="3" ht="14.3" customHeight="1" spans="1:8">
      <c r="A3" s="11" t="s">
        <v>9</v>
      </c>
      <c r="B3" s="11"/>
      <c r="C3" s="11"/>
      <c r="D3" s="11"/>
      <c r="H3" s="16" t="s">
        <v>10</v>
      </c>
    </row>
    <row r="4" ht="42.7" customHeight="1" spans="1:8">
      <c r="A4" s="6" t="s">
        <v>36</v>
      </c>
      <c r="B4" s="6" t="s">
        <v>37</v>
      </c>
      <c r="C4" s="6" t="s">
        <v>154</v>
      </c>
      <c r="D4" s="6" t="s">
        <v>155</v>
      </c>
      <c r="E4" s="6" t="s">
        <v>156</v>
      </c>
      <c r="F4" s="6"/>
      <c r="G4" s="6"/>
      <c r="H4" s="6" t="s">
        <v>157</v>
      </c>
    </row>
    <row r="5" ht="42.7" customHeight="1" spans="1:8">
      <c r="A5" s="6"/>
      <c r="B5" s="6"/>
      <c r="C5" s="6"/>
      <c r="D5" s="6"/>
      <c r="E5" s="6" t="s">
        <v>40</v>
      </c>
      <c r="F5" s="6" t="s">
        <v>158</v>
      </c>
      <c r="G5" s="6" t="s">
        <v>159</v>
      </c>
      <c r="H5" s="6"/>
    </row>
    <row r="6" ht="14.3" customHeight="1"/>
  </sheetData>
  <mergeCells count="8">
    <mergeCell ref="A2:H2"/>
    <mergeCell ref="A3:D3"/>
    <mergeCell ref="E4:G4"/>
    <mergeCell ref="A4:A5"/>
    <mergeCell ref="B4:B5"/>
    <mergeCell ref="C4:C5"/>
    <mergeCell ref="D4:D5"/>
    <mergeCell ref="H4:H5"/>
  </mergeCells>
  <pageMargins left="0.75" right="0.75" top="0.268999993801117" bottom="0.268999993801117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Row="5" outlineLevelCol="4"/>
  <cols>
    <col min="1" max="1" width="21.3083333333333" customWidth="1"/>
    <col min="2" max="2" width="28.9083333333333" customWidth="1"/>
    <col min="3" max="3" width="24.9666666666667" customWidth="1"/>
    <col min="4" max="4" width="22.9333333333333" customWidth="1"/>
    <col min="5" max="5" width="26.0583333333333" customWidth="1"/>
    <col min="6" max="6" width="9.76666666666667" customWidth="1"/>
  </cols>
  <sheetData>
    <row r="1" ht="14.3" customHeight="1" spans="1:1">
      <c r="A1" s="9" t="s">
        <v>160</v>
      </c>
    </row>
    <row r="2" ht="32.4" customHeight="1" spans="1:5">
      <c r="A2" s="18" t="s">
        <v>161</v>
      </c>
      <c r="B2" s="18"/>
      <c r="C2" s="18"/>
      <c r="D2" s="18"/>
      <c r="E2" s="18"/>
    </row>
    <row r="3" ht="14.3" customHeight="1" spans="1:5">
      <c r="A3" s="11" t="s">
        <v>9</v>
      </c>
      <c r="B3" s="11"/>
      <c r="C3" s="11"/>
      <c r="E3" s="16" t="s">
        <v>10</v>
      </c>
    </row>
    <row r="4" ht="42.7" customHeight="1" spans="1:5">
      <c r="A4" s="6" t="s">
        <v>57</v>
      </c>
      <c r="B4" s="6" t="s">
        <v>58</v>
      </c>
      <c r="C4" s="6" t="s">
        <v>162</v>
      </c>
      <c r="D4" s="6"/>
      <c r="E4" s="6"/>
    </row>
    <row r="5" ht="42.7" customHeight="1" spans="1:5">
      <c r="A5" s="6"/>
      <c r="B5" s="6"/>
      <c r="C5" s="6" t="s">
        <v>38</v>
      </c>
      <c r="D5" s="6" t="s">
        <v>59</v>
      </c>
      <c r="E5" s="6" t="s">
        <v>60</v>
      </c>
    </row>
    <row r="6" ht="14.3" customHeight="1"/>
  </sheetData>
  <mergeCells count="5">
    <mergeCell ref="A2:E2"/>
    <mergeCell ref="A3:C3"/>
    <mergeCell ref="C4:E4"/>
    <mergeCell ref="A4:A5"/>
    <mergeCell ref="B4:B5"/>
  </mergeCells>
  <pageMargins left="0.75" right="0.75" top="0.268999993801117" bottom="0.268999993801117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表1收支总表</vt:lpstr>
      <vt:lpstr>表2收入总表</vt:lpstr>
      <vt:lpstr>表3支出总表</vt:lpstr>
      <vt:lpstr>表4财政拨款收支总表</vt:lpstr>
      <vt:lpstr>表5一般公共预算支出表</vt:lpstr>
      <vt:lpstr>表6一般公共预算基本支出表</vt:lpstr>
      <vt:lpstr>表7一般公共预算“三公”经费支出表</vt:lpstr>
      <vt:lpstr>表8政府性基金预算支出表</vt:lpstr>
      <vt:lpstr>表9项目支出表</vt:lpstr>
      <vt:lpstr>表10项目支出绩效表</vt:lpstr>
      <vt:lpstr>表11国有资本经营预算支出表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2022-03-28T01:02:00Z</dcterms:created>
  <dcterms:modified xsi:type="dcterms:W3CDTF">2022-05-15T01:15:01Z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3E6ADDA7181A4E23B4FF669C1DF6D439</vt:lpwstr>
  </property>
  <property fmtid="{D5CDD505-2E9C-101B-9397-08002B2CF9AE}" pid="3" name="KSOProductBuildVer">
    <vt:lpwstr>2052-11.8.2.8411</vt:lpwstr>
  </property>
</Properties>
</file>